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83.6\docs1\Work\JOURNALS\ZooKeys\[ WORK ]\65877\suppl\"/>
    </mc:Choice>
  </mc:AlternateContent>
  <bookViews>
    <workbookView xWindow="0" yWindow="600" windowWidth="28800" windowHeight="12420" tabRatio="769"/>
  </bookViews>
  <sheets>
    <sheet name="Table S1. NCBI Sequences" sheetId="2" r:id="rId1"/>
    <sheet name="Table S2. Genetic distanc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<sst xmlns="http://schemas.openxmlformats.org/spreadsheetml/2006/main" count="290" uniqueCount="129">
  <si>
    <t>NCBI / Species/Morphotypes</t>
  </si>
  <si>
    <t>Cryptocercus punctulatus</t>
  </si>
  <si>
    <t xml:space="preserve">Calcaritermes temnocephalus </t>
  </si>
  <si>
    <t xml:space="preserve">Glyptotermes eukalypti </t>
  </si>
  <si>
    <t xml:space="preserve">Longicaputermes sinaicus </t>
  </si>
  <si>
    <t>Ceratokalotermes spoliator</t>
  </si>
  <si>
    <t>Comatermes perfectus</t>
  </si>
  <si>
    <t>Bifiditermes improbus</t>
  </si>
  <si>
    <t>Proneotermes macondianus</t>
  </si>
  <si>
    <t>Postelectrotermes amplus</t>
  </si>
  <si>
    <t xml:space="preserve">Incisitermes immigrans </t>
  </si>
  <si>
    <t>Procryptotermes leewardensis</t>
  </si>
  <si>
    <t>Epicalotermes mkuzii</t>
  </si>
  <si>
    <t>Roisinitermes ebogoensis</t>
  </si>
  <si>
    <t>No.</t>
  </si>
  <si>
    <t>NCBI Access</t>
  </si>
  <si>
    <t>Species/Morphotype</t>
  </si>
  <si>
    <t>AF189080.1</t>
  </si>
  <si>
    <t>EU253877.1</t>
  </si>
  <si>
    <t>AF189089.1</t>
  </si>
  <si>
    <t xml:space="preserve">Ceratokalotermes spoliator </t>
  </si>
  <si>
    <t>EU253878.1</t>
  </si>
  <si>
    <t>MK922258.1</t>
  </si>
  <si>
    <t>Cryptotermes cavifrons</t>
  </si>
  <si>
    <t>FN377806.1</t>
  </si>
  <si>
    <t>Cryptotermes longicollis</t>
  </si>
  <si>
    <t>DQ442125.1</t>
  </si>
  <si>
    <t>AF189096.1</t>
  </si>
  <si>
    <t>Glyptotermes brevicornis</t>
  </si>
  <si>
    <t>AF189098.1</t>
  </si>
  <si>
    <t>AF189099.1</t>
  </si>
  <si>
    <t>Glyptotermes tuberculatus</t>
  </si>
  <si>
    <t>AB109542.1</t>
  </si>
  <si>
    <t>MH234598.1</t>
  </si>
  <si>
    <t>Incisitermes schwarzi</t>
  </si>
  <si>
    <t>MK922265.1</t>
  </si>
  <si>
    <t>AF189104.1</t>
  </si>
  <si>
    <t>Kalotermes aemulus</t>
  </si>
  <si>
    <t>Kalotermes brouni</t>
  </si>
  <si>
    <t>AF189101.1</t>
  </si>
  <si>
    <t>KC914290.1</t>
  </si>
  <si>
    <t>KJ907844.1</t>
  </si>
  <si>
    <t>AF189105.1</t>
  </si>
  <si>
    <t>Neotermes insularis</t>
  </si>
  <si>
    <t>MK922256.1</t>
  </si>
  <si>
    <t>EU253884.1</t>
  </si>
  <si>
    <t>KX267096.1</t>
  </si>
  <si>
    <t>DQ442092.1</t>
  </si>
  <si>
    <t>EU253883.1</t>
  </si>
  <si>
    <t>Postelectrotermes howa</t>
  </si>
  <si>
    <t>FJ818999.1</t>
  </si>
  <si>
    <t>MW600961</t>
  </si>
  <si>
    <t>MW600962</t>
  </si>
  <si>
    <t>KP026284.1</t>
  </si>
  <si>
    <t>AB005462.1</t>
  </si>
  <si>
    <t>AF189100.1</t>
  </si>
  <si>
    <t>AB011408.1</t>
  </si>
  <si>
    <t>Neotermes koshunensis</t>
  </si>
  <si>
    <t>Longicaputermes sinaicus</t>
  </si>
  <si>
    <t>Calcaritermes temnocephalus</t>
  </si>
  <si>
    <t>Glyptotermes eukalypti</t>
  </si>
  <si>
    <t>Incisitermes immigrans</t>
  </si>
  <si>
    <t xml:space="preserve"> </t>
  </si>
  <si>
    <t>Postelectrotermes sp. 1 MTM-2009</t>
  </si>
  <si>
    <t>Genetic p-distance</t>
  </si>
  <si>
    <r>
      <rPr>
        <i/>
        <sz val="12"/>
        <color indexed="8"/>
        <rFont val="Times New Roman"/>
        <family val="1"/>
      </rPr>
      <t>Neotermes</t>
    </r>
    <r>
      <rPr>
        <sz val="12"/>
        <color indexed="8"/>
        <rFont val="Times New Roman"/>
        <family val="1"/>
      </rPr>
      <t xml:space="preserve"> sp. Ni219</t>
    </r>
  </si>
  <si>
    <r>
      <rPr>
        <i/>
        <sz val="12"/>
        <color indexed="8"/>
        <rFont val="Times New Roman"/>
        <family val="1"/>
      </rPr>
      <t>Postelectrotermes</t>
    </r>
    <r>
      <rPr>
        <sz val="12"/>
        <color indexed="8"/>
        <rFont val="Times New Roman"/>
        <family val="1"/>
      </rPr>
      <t xml:space="preserve"> sp. 1 MTM-2009</t>
    </r>
  </si>
  <si>
    <r>
      <rPr>
        <i/>
        <sz val="12"/>
        <color indexed="8"/>
        <rFont val="Times New Roman"/>
        <family val="1"/>
      </rPr>
      <t>Incisitermes</t>
    </r>
    <r>
      <rPr>
        <sz val="12"/>
        <color indexed="8"/>
        <rFont val="Times New Roman"/>
        <family val="1"/>
      </rPr>
      <t xml:space="preserve"> sp. Ix384</t>
    </r>
  </si>
  <si>
    <t>EU253882.1</t>
  </si>
  <si>
    <t xml:space="preserve">Neotermes holmgreni </t>
  </si>
  <si>
    <t>Localities</t>
  </si>
  <si>
    <t>References*</t>
  </si>
  <si>
    <t>Braidwood, Australia</t>
  </si>
  <si>
    <t>Thompson et al. 2010</t>
  </si>
  <si>
    <t>NA</t>
  </si>
  <si>
    <t>Lagendre et al. 2008</t>
  </si>
  <si>
    <t>Mullion, Australia</t>
  </si>
  <si>
    <t>Lagendre et al. 2009</t>
  </si>
  <si>
    <t>Unpublished</t>
  </si>
  <si>
    <t>Mexico</t>
  </si>
  <si>
    <t>Desai et al. 2010</t>
  </si>
  <si>
    <t>South Africa</t>
  </si>
  <si>
    <t>Inward et al. 2007</t>
  </si>
  <si>
    <t>Gasgarra, Australia</t>
  </si>
  <si>
    <t>Blakehurst, Australia</t>
  </si>
  <si>
    <t>Ohkuma et al. 2004</t>
  </si>
  <si>
    <t>San Antero, Colombia</t>
  </si>
  <si>
    <t>Janowiecki et al. 2020</t>
  </si>
  <si>
    <r>
      <t>Incisitermes</t>
    </r>
    <r>
      <rPr>
        <sz val="10"/>
        <color rgb="FF000000"/>
        <rFont val="Times New Roman"/>
        <family val="1"/>
      </rPr>
      <t xml:space="preserve"> sp</t>
    </r>
    <r>
      <rPr>
        <i/>
        <sz val="10"/>
        <color rgb="FF000000"/>
        <rFont val="Times New Roman"/>
        <family val="1"/>
      </rPr>
      <t xml:space="preserve">. </t>
    </r>
    <r>
      <rPr>
        <sz val="10"/>
        <color rgb="FF000000"/>
        <rFont val="Times New Roman"/>
        <family val="1"/>
      </rPr>
      <t>Ix384</t>
    </r>
  </si>
  <si>
    <t>Western Australia</t>
  </si>
  <si>
    <t>Kalotermes hilli</t>
  </si>
  <si>
    <t>Hatzeva, Israel</t>
  </si>
  <si>
    <t>Ghesini et al. 2014</t>
  </si>
  <si>
    <r>
      <t xml:space="preserve">Marginitermes </t>
    </r>
    <r>
      <rPr>
        <sz val="10"/>
        <color rgb="FF000000"/>
        <rFont val="Times New Roman"/>
        <family val="1"/>
      </rPr>
      <t>sp.</t>
    </r>
    <r>
      <rPr>
        <i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9MH1 </t>
    </r>
  </si>
  <si>
    <t>Arizona, USA</t>
  </si>
  <si>
    <t>Abdul 2015</t>
  </si>
  <si>
    <t>Lagendre et al. 2010</t>
  </si>
  <si>
    <t>Kinglake, Australia</t>
  </si>
  <si>
    <r>
      <t xml:space="preserve">Neotermes </t>
    </r>
    <r>
      <rPr>
        <sz val="10"/>
        <color rgb="FF000000"/>
        <rFont val="Times New Roman"/>
        <family val="1"/>
      </rPr>
      <t>sp. Ni219</t>
    </r>
  </si>
  <si>
    <t>Lagendre et al. 2012</t>
  </si>
  <si>
    <r>
      <t xml:space="preserve">Proneotermes </t>
    </r>
    <r>
      <rPr>
        <sz val="10"/>
        <color rgb="FF000000"/>
        <rFont val="Times New Roman"/>
        <family val="1"/>
      </rPr>
      <t>sp. RCD-2016</t>
    </r>
  </si>
  <si>
    <t>Colosó, Colombia</t>
  </si>
  <si>
    <t>Casalla et al. 2016b</t>
  </si>
  <si>
    <t>Madagascar</t>
  </si>
  <si>
    <t>Inward et al 2007</t>
  </si>
  <si>
    <t>Lagendre et al. 2011</t>
  </si>
  <si>
    <r>
      <t xml:space="preserve">Postelectrotermes </t>
    </r>
    <r>
      <rPr>
        <sz val="10"/>
        <color rgb="FF000000"/>
        <rFont val="Times New Roman"/>
        <family val="1"/>
      </rPr>
      <t>sp.</t>
    </r>
    <r>
      <rPr>
        <i/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1 MTM-2009</t>
    </r>
  </si>
  <si>
    <t>Monoghan et al. 2009</t>
  </si>
  <si>
    <r>
      <t xml:space="preserve">Rugitermes ursulae </t>
    </r>
    <r>
      <rPr>
        <b/>
        <sz val="10"/>
        <color rgb="FF000000"/>
        <rFont val="Times New Roman"/>
        <family val="1"/>
      </rPr>
      <t>sp.nov</t>
    </r>
  </si>
  <si>
    <r>
      <t>MW600962</t>
    </r>
    <r>
      <rPr>
        <sz val="10"/>
        <color rgb="FF00000A"/>
        <rFont val="Times New Roman"/>
        <family val="1"/>
      </rPr>
      <t> </t>
    </r>
  </si>
  <si>
    <r>
      <t>Rugitermes</t>
    </r>
    <r>
      <rPr>
        <sz val="10"/>
        <color rgb="FF000000"/>
        <rFont val="Times New Roman"/>
        <family val="1"/>
      </rPr>
      <t xml:space="preserve"> ADD 2015-29</t>
    </r>
  </si>
  <si>
    <t>Fundación, Colombia</t>
  </si>
  <si>
    <r>
      <t xml:space="preserve">Rugitermes </t>
    </r>
    <r>
      <rPr>
        <sz val="10"/>
        <color rgb="FF000000"/>
        <rFont val="Times New Roman"/>
        <family val="1"/>
      </rPr>
      <t>A TB-2004</t>
    </r>
  </si>
  <si>
    <t>Petit Saut, French Guiana</t>
  </si>
  <si>
    <t>Bourguignon et al. 2015</t>
  </si>
  <si>
    <t>MH766486.1</t>
  </si>
  <si>
    <t>Ebogo II village, Cameroon</t>
  </si>
  <si>
    <t>Scheffrahn et al. 2018</t>
  </si>
  <si>
    <t>Maekawa et al. 1999</t>
  </si>
  <si>
    <t xml:space="preserve">* Supplementary information </t>
  </si>
  <si>
    <r>
      <rPr>
        <i/>
        <sz val="12"/>
        <color indexed="8"/>
        <rFont val="Times New Roman"/>
        <family val="1"/>
      </rPr>
      <t>Rugitermes</t>
    </r>
    <r>
      <rPr>
        <sz val="12"/>
        <color indexed="8"/>
        <rFont val="Times New Roman"/>
        <family val="1"/>
      </rPr>
      <t xml:space="preserve"> sp. ADD 2015-29</t>
    </r>
  </si>
  <si>
    <r>
      <rPr>
        <i/>
        <sz val="12"/>
        <color indexed="8"/>
        <rFont val="Times New Roman"/>
        <family val="1"/>
      </rPr>
      <t>Marginitermes</t>
    </r>
    <r>
      <rPr>
        <sz val="12"/>
        <color indexed="8"/>
        <rFont val="Times New Roman"/>
        <family val="1"/>
      </rPr>
      <t xml:space="preserve"> sp. 9MH1</t>
    </r>
  </si>
  <si>
    <r>
      <rPr>
        <i/>
        <sz val="12"/>
        <color indexed="8"/>
        <rFont val="Times New Roman"/>
        <family val="1"/>
      </rPr>
      <t>Rugitermes</t>
    </r>
    <r>
      <rPr>
        <sz val="12"/>
        <color indexed="8"/>
        <rFont val="Times New Roman"/>
        <family val="1"/>
      </rPr>
      <t xml:space="preserve"> sp. A TB 2004</t>
    </r>
  </si>
  <si>
    <t>This publication</t>
  </si>
  <si>
    <t>NA = Not available</t>
  </si>
  <si>
    <t>Muriwai Beach, New Zealand</t>
  </si>
  <si>
    <r>
      <t xml:space="preserve">Rugitermes ursulae </t>
    </r>
    <r>
      <rPr>
        <b/>
        <sz val="12"/>
        <color indexed="8"/>
        <rFont val="Times New Roman"/>
        <family val="1"/>
      </rPr>
      <t>sp. nov</t>
    </r>
  </si>
  <si>
    <r>
      <rPr>
        <b/>
        <sz val="12"/>
        <color theme="1"/>
        <rFont val="Times New Roman"/>
        <family val="1"/>
      </rPr>
      <t xml:space="preserve">Table S1. </t>
    </r>
    <r>
      <rPr>
        <sz val="12"/>
        <color theme="1"/>
        <rFont val="Times New Roman"/>
        <family val="1"/>
      </rPr>
      <t>GenBank accession numbers for COII gene sequences of Kalotermitidae used in this study.</t>
    </r>
  </si>
  <si>
    <r>
      <rPr>
        <b/>
        <sz val="12"/>
        <color theme="1"/>
        <rFont val="Times New Roman"/>
        <family val="1"/>
      </rPr>
      <t>Table S2.</t>
    </r>
    <r>
      <rPr>
        <sz val="12"/>
        <color theme="1"/>
        <rFont val="Times New Roman"/>
        <family val="1"/>
      </rPr>
      <t xml:space="preserve"> Nucleotide </t>
    </r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-distances for COII sequences between </t>
    </r>
    <r>
      <rPr>
        <i/>
        <sz val="12"/>
        <color theme="1"/>
        <rFont val="Times New Roman"/>
        <family val="1"/>
      </rPr>
      <t>Rugitermes ursula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sp. nov</t>
    </r>
    <r>
      <rPr>
        <sz val="12"/>
        <color theme="1"/>
        <rFont val="Times New Roman"/>
        <family val="1"/>
      </rPr>
      <t xml:space="preserve"> and other species belonging to Kalotermitidae</t>
    </r>
    <r>
      <rPr>
        <i/>
        <sz val="12"/>
        <color theme="1"/>
        <rFont val="Times New Roman"/>
        <family val="1"/>
      </rPr>
      <t>. Cryptocercus punctulatus</t>
    </r>
    <r>
      <rPr>
        <sz val="12"/>
        <color theme="1"/>
        <rFont val="Times New Roman"/>
        <family val="1"/>
      </rPr>
      <t xml:space="preserve"> used as outgroup.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</si>
</sst>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A"/>
      <name val="Times New Roman"/>
      <family val="1"/>
    </font>
    <font>
      <b/>
      <sz val="10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5" fillId="2" borderId="1" xfId="0" applyNumberFormat="1" applyFont="1" applyFill="1" applyBorder="1" applyAlignment="1">
      <alignment horizontal="center" textRotation="90"/>
    </xf>
    <xf numFmtId="0" fontId="6" fillId="2" borderId="1" xfId="0" applyNumberFormat="1" applyFont="1" applyFill="1" applyBorder="1" applyAlignment="1">
      <alignment horizontal="center" textRotation="90"/>
    </xf>
    <xf numFmtId="0" fontId="7" fillId="2" borderId="1" xfId="0" applyNumberFormat="1" applyFont="1" applyFill="1" applyBorder="1" applyAlignment="1">
      <alignment horizontal="center" textRotation="90"/>
    </xf>
    <xf numFmtId="0" fontId="5" fillId="2" borderId="0" xfId="0" applyNumberFormat="1" applyFont="1" applyFill="1" applyBorder="1" applyAlignment="1">
      <alignment horizontal="center" textRotation="90"/>
    </xf>
    <xf numFmtId="0" fontId="7" fillId="2" borderId="0" xfId="0" applyNumberFormat="1" applyFont="1" applyFill="1" applyBorder="1" applyAlignment="1">
      <alignment horizontal="center" textRotation="90"/>
    </xf>
    <xf numFmtId="0" fontId="6" fillId="2" borderId="2" xfId="0" applyNumberFormat="1" applyFont="1" applyFill="1" applyBorder="1" applyAlignment="1">
      <alignment horizontal="center" textRotation="90"/>
    </xf>
    <xf numFmtId="0" fontId="4" fillId="2" borderId="2" xfId="0" applyNumberFormat="1" applyFont="1" applyFill="1" applyBorder="1" applyAlignment="1">
      <alignment horizontal="center" textRotation="90"/>
    </xf>
    <xf numFmtId="0" fontId="6" fillId="2" borderId="0" xfId="0" applyNumberFormat="1" applyFont="1" applyFill="1" applyBorder="1" applyAlignment="1"/>
    <xf numFmtId="0" fontId="5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0" fontId="3" fillId="0" borderId="0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5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333300"/>
      <color rgb="FF660033"/>
      <color rgb="FF9900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J14" sqref="J14"/>
    </sheetView>
  </sheetViews>
  <sheetFormatPr defaultColWidth="11.5703125" defaultRowHeight="15.75" x14ac:dyDescent="0.25"/>
  <cols>
    <col min="1" max="1" width="4.7109375" style="5" customWidth="1"/>
    <col min="2" max="2" width="11.5703125" style="5" bestFit="1" customWidth="1"/>
    <col min="3" max="3" width="29.85546875" style="5" bestFit="1" customWidth="1"/>
    <col min="4" max="4" width="22.5703125" style="5" bestFit="1" customWidth="1"/>
    <col min="5" max="5" width="19.42578125" style="5" bestFit="1" customWidth="1"/>
    <col min="6" max="16384" width="11.5703125" style="5"/>
  </cols>
  <sheetData>
    <row r="1" spans="1:6" ht="16.5" thickBot="1" x14ac:dyDescent="0.3">
      <c r="A1" s="4" t="s">
        <v>127</v>
      </c>
      <c r="B1" s="4"/>
      <c r="C1" s="4"/>
      <c r="D1" s="4"/>
      <c r="E1" s="4"/>
      <c r="F1" s="4"/>
    </row>
    <row r="2" spans="1:6" ht="16.5" thickBot="1" x14ac:dyDescent="0.3">
      <c r="A2" s="25" t="s">
        <v>14</v>
      </c>
      <c r="B2" s="26" t="s">
        <v>15</v>
      </c>
      <c r="C2" s="26" t="s">
        <v>16</v>
      </c>
      <c r="D2" s="26" t="s">
        <v>70</v>
      </c>
      <c r="E2" s="26" t="s">
        <v>71</v>
      </c>
      <c r="F2" s="4"/>
    </row>
    <row r="3" spans="1:6" ht="16.5" thickBot="1" x14ac:dyDescent="0.3">
      <c r="A3" s="27">
        <v>1</v>
      </c>
      <c r="B3" s="28" t="s">
        <v>17</v>
      </c>
      <c r="C3" s="29" t="s">
        <v>7</v>
      </c>
      <c r="D3" s="30" t="s">
        <v>72</v>
      </c>
      <c r="E3" s="30" t="s">
        <v>73</v>
      </c>
      <c r="F3" s="4"/>
    </row>
    <row r="4" spans="1:6" ht="16.5" thickBot="1" x14ac:dyDescent="0.3">
      <c r="A4" s="27">
        <v>2</v>
      </c>
      <c r="B4" s="28" t="s">
        <v>18</v>
      </c>
      <c r="C4" s="29" t="s">
        <v>2</v>
      </c>
      <c r="D4" s="30" t="s">
        <v>74</v>
      </c>
      <c r="E4" s="30" t="s">
        <v>75</v>
      </c>
      <c r="F4" s="4"/>
    </row>
    <row r="5" spans="1:6" ht="16.5" thickBot="1" x14ac:dyDescent="0.3">
      <c r="A5" s="27">
        <v>3</v>
      </c>
      <c r="B5" s="28" t="s">
        <v>19</v>
      </c>
      <c r="C5" s="29" t="s">
        <v>20</v>
      </c>
      <c r="D5" s="30" t="s">
        <v>76</v>
      </c>
      <c r="E5" s="30" t="s">
        <v>73</v>
      </c>
      <c r="F5" s="4"/>
    </row>
    <row r="6" spans="1:6" ht="16.5" thickBot="1" x14ac:dyDescent="0.3">
      <c r="A6" s="27">
        <v>4</v>
      </c>
      <c r="B6" s="28" t="s">
        <v>21</v>
      </c>
      <c r="C6" s="29" t="s">
        <v>6</v>
      </c>
      <c r="D6" s="30" t="s">
        <v>74</v>
      </c>
      <c r="E6" s="30" t="s">
        <v>77</v>
      </c>
      <c r="F6" s="4"/>
    </row>
    <row r="7" spans="1:6" ht="16.5" thickBot="1" x14ac:dyDescent="0.3">
      <c r="A7" s="27">
        <v>5</v>
      </c>
      <c r="B7" s="28" t="s">
        <v>22</v>
      </c>
      <c r="C7" s="29" t="s">
        <v>23</v>
      </c>
      <c r="D7" s="30" t="s">
        <v>74</v>
      </c>
      <c r="E7" s="30" t="s">
        <v>78</v>
      </c>
      <c r="F7" s="4"/>
    </row>
    <row r="8" spans="1:6" ht="16.5" thickBot="1" x14ac:dyDescent="0.3">
      <c r="A8" s="27">
        <v>6</v>
      </c>
      <c r="B8" s="28" t="s">
        <v>24</v>
      </c>
      <c r="C8" s="29" t="s">
        <v>25</v>
      </c>
      <c r="D8" s="30" t="s">
        <v>79</v>
      </c>
      <c r="E8" s="30" t="s">
        <v>80</v>
      </c>
      <c r="F8" s="4"/>
    </row>
    <row r="9" spans="1:6" ht="16.5" thickBot="1" x14ac:dyDescent="0.3">
      <c r="A9" s="27">
        <v>7</v>
      </c>
      <c r="B9" s="28" t="s">
        <v>26</v>
      </c>
      <c r="C9" s="29" t="s">
        <v>12</v>
      </c>
      <c r="D9" s="30" t="s">
        <v>81</v>
      </c>
      <c r="E9" s="30" t="s">
        <v>82</v>
      </c>
      <c r="F9" s="4"/>
    </row>
    <row r="10" spans="1:6" ht="16.5" thickBot="1" x14ac:dyDescent="0.3">
      <c r="A10" s="27">
        <v>8</v>
      </c>
      <c r="B10" s="28" t="s">
        <v>27</v>
      </c>
      <c r="C10" s="29" t="s">
        <v>28</v>
      </c>
      <c r="D10" s="30" t="s">
        <v>83</v>
      </c>
      <c r="E10" s="30" t="s">
        <v>73</v>
      </c>
      <c r="F10" s="4"/>
    </row>
    <row r="11" spans="1:6" ht="16.5" thickBot="1" x14ac:dyDescent="0.3">
      <c r="A11" s="27">
        <v>9</v>
      </c>
      <c r="B11" s="28" t="s">
        <v>29</v>
      </c>
      <c r="C11" s="29" t="s">
        <v>3</v>
      </c>
      <c r="D11" s="30" t="s">
        <v>72</v>
      </c>
      <c r="E11" s="30" t="s">
        <v>73</v>
      </c>
      <c r="F11" s="4"/>
    </row>
    <row r="12" spans="1:6" ht="16.5" thickBot="1" x14ac:dyDescent="0.3">
      <c r="A12" s="27">
        <v>10</v>
      </c>
      <c r="B12" s="28" t="s">
        <v>30</v>
      </c>
      <c r="C12" s="29" t="s">
        <v>31</v>
      </c>
      <c r="D12" s="30" t="s">
        <v>84</v>
      </c>
      <c r="E12" s="30" t="s">
        <v>73</v>
      </c>
      <c r="F12" s="4"/>
    </row>
    <row r="13" spans="1:6" ht="16.5" thickBot="1" x14ac:dyDescent="0.3">
      <c r="A13" s="27">
        <v>11</v>
      </c>
      <c r="B13" s="28" t="s">
        <v>32</v>
      </c>
      <c r="C13" s="29" t="s">
        <v>10</v>
      </c>
      <c r="D13" s="30" t="s">
        <v>74</v>
      </c>
      <c r="E13" s="30" t="s">
        <v>85</v>
      </c>
      <c r="F13" s="4"/>
    </row>
    <row r="14" spans="1:6" ht="16.5" thickBot="1" x14ac:dyDescent="0.3">
      <c r="A14" s="27">
        <v>12</v>
      </c>
      <c r="B14" s="28" t="s">
        <v>33</v>
      </c>
      <c r="C14" s="29" t="s">
        <v>34</v>
      </c>
      <c r="D14" s="30" t="s">
        <v>86</v>
      </c>
      <c r="E14" s="30" t="s">
        <v>87</v>
      </c>
      <c r="F14" s="4"/>
    </row>
    <row r="15" spans="1:6" ht="16.5" thickBot="1" x14ac:dyDescent="0.3">
      <c r="A15" s="27">
        <v>13</v>
      </c>
      <c r="B15" s="28" t="s">
        <v>35</v>
      </c>
      <c r="C15" s="29" t="s">
        <v>88</v>
      </c>
      <c r="D15" s="30" t="s">
        <v>74</v>
      </c>
      <c r="E15" s="30" t="s">
        <v>78</v>
      </c>
      <c r="F15" s="4"/>
    </row>
    <row r="16" spans="1:6" ht="16.5" thickBot="1" x14ac:dyDescent="0.3">
      <c r="A16" s="27">
        <v>14</v>
      </c>
      <c r="B16" s="28" t="s">
        <v>36</v>
      </c>
      <c r="C16" s="29" t="s">
        <v>37</v>
      </c>
      <c r="D16" s="30" t="s">
        <v>89</v>
      </c>
      <c r="E16" s="30" t="s">
        <v>73</v>
      </c>
      <c r="F16" s="4"/>
    </row>
    <row r="17" spans="1:6" ht="16.5" thickBot="1" x14ac:dyDescent="0.3">
      <c r="A17" s="27">
        <v>15</v>
      </c>
      <c r="B17" s="28" t="s">
        <v>36</v>
      </c>
      <c r="C17" s="29" t="s">
        <v>38</v>
      </c>
      <c r="D17" s="30" t="s">
        <v>125</v>
      </c>
      <c r="E17" s="30" t="s">
        <v>73</v>
      </c>
      <c r="F17" s="4"/>
    </row>
    <row r="18" spans="1:6" ht="16.5" thickBot="1" x14ac:dyDescent="0.3">
      <c r="A18" s="27">
        <v>16</v>
      </c>
      <c r="B18" s="28" t="s">
        <v>39</v>
      </c>
      <c r="C18" s="29" t="s">
        <v>90</v>
      </c>
      <c r="D18" s="30" t="s">
        <v>89</v>
      </c>
      <c r="E18" s="30" t="s">
        <v>73</v>
      </c>
      <c r="F18" s="4"/>
    </row>
    <row r="19" spans="1:6" ht="16.5" thickBot="1" x14ac:dyDescent="0.3">
      <c r="A19" s="27">
        <v>17</v>
      </c>
      <c r="B19" s="28" t="s">
        <v>40</v>
      </c>
      <c r="C19" s="29" t="s">
        <v>4</v>
      </c>
      <c r="D19" s="30" t="s">
        <v>91</v>
      </c>
      <c r="E19" s="30" t="s">
        <v>92</v>
      </c>
      <c r="F19" s="4"/>
    </row>
    <row r="20" spans="1:6" ht="16.5" thickBot="1" x14ac:dyDescent="0.3">
      <c r="A20" s="27">
        <v>18</v>
      </c>
      <c r="B20" s="28" t="s">
        <v>41</v>
      </c>
      <c r="C20" s="29" t="s">
        <v>93</v>
      </c>
      <c r="D20" s="30" t="s">
        <v>94</v>
      </c>
      <c r="E20" s="30" t="s">
        <v>95</v>
      </c>
      <c r="F20" s="4"/>
    </row>
    <row r="21" spans="1:6" ht="16.5" thickBot="1" x14ac:dyDescent="0.3">
      <c r="A21" s="27">
        <v>19</v>
      </c>
      <c r="B21" s="28" t="s">
        <v>68</v>
      </c>
      <c r="C21" s="29" t="s">
        <v>69</v>
      </c>
      <c r="D21" s="30" t="s">
        <v>74</v>
      </c>
      <c r="E21" s="30" t="s">
        <v>96</v>
      </c>
      <c r="F21" s="4"/>
    </row>
    <row r="22" spans="1:6" ht="16.5" thickBot="1" x14ac:dyDescent="0.3">
      <c r="A22" s="27">
        <v>20</v>
      </c>
      <c r="B22" s="28" t="s">
        <v>42</v>
      </c>
      <c r="C22" s="29" t="s">
        <v>43</v>
      </c>
      <c r="D22" s="30" t="s">
        <v>97</v>
      </c>
      <c r="E22" s="30" t="s">
        <v>73</v>
      </c>
      <c r="F22" s="4"/>
    </row>
    <row r="23" spans="1:6" ht="16.5" thickBot="1" x14ac:dyDescent="0.3">
      <c r="A23" s="27">
        <v>21</v>
      </c>
      <c r="B23" s="28" t="s">
        <v>44</v>
      </c>
      <c r="C23" s="29" t="s">
        <v>98</v>
      </c>
      <c r="D23" s="30" t="s">
        <v>74</v>
      </c>
      <c r="E23" s="30" t="s">
        <v>78</v>
      </c>
      <c r="F23" s="4"/>
    </row>
    <row r="24" spans="1:6" ht="16.5" thickBot="1" x14ac:dyDescent="0.3">
      <c r="A24" s="27">
        <v>22</v>
      </c>
      <c r="B24" s="28" t="s">
        <v>45</v>
      </c>
      <c r="C24" s="29" t="s">
        <v>11</v>
      </c>
      <c r="D24" s="30" t="s">
        <v>74</v>
      </c>
      <c r="E24" s="30" t="s">
        <v>99</v>
      </c>
      <c r="F24" s="4"/>
    </row>
    <row r="25" spans="1:6" ht="16.5" thickBot="1" x14ac:dyDescent="0.3">
      <c r="A25" s="27">
        <v>23</v>
      </c>
      <c r="B25" s="28" t="s">
        <v>46</v>
      </c>
      <c r="C25" s="29" t="s">
        <v>100</v>
      </c>
      <c r="D25" s="30" t="s">
        <v>101</v>
      </c>
      <c r="E25" s="30" t="s">
        <v>102</v>
      </c>
      <c r="F25" s="4"/>
    </row>
    <row r="26" spans="1:6" ht="16.5" thickBot="1" x14ac:dyDescent="0.3">
      <c r="A26" s="27">
        <v>24</v>
      </c>
      <c r="B26" s="28" t="s">
        <v>47</v>
      </c>
      <c r="C26" s="29" t="s">
        <v>9</v>
      </c>
      <c r="D26" s="30" t="s">
        <v>103</v>
      </c>
      <c r="E26" s="30" t="s">
        <v>104</v>
      </c>
      <c r="F26" s="4"/>
    </row>
    <row r="27" spans="1:6" ht="16.5" thickBot="1" x14ac:dyDescent="0.3">
      <c r="A27" s="27">
        <v>25</v>
      </c>
      <c r="B27" s="28" t="s">
        <v>48</v>
      </c>
      <c r="C27" s="29" t="s">
        <v>49</v>
      </c>
      <c r="D27" s="30" t="s">
        <v>74</v>
      </c>
      <c r="E27" s="30" t="s">
        <v>105</v>
      </c>
      <c r="F27" s="4"/>
    </row>
    <row r="28" spans="1:6" ht="16.5" thickBot="1" x14ac:dyDescent="0.3">
      <c r="A28" s="27">
        <v>26</v>
      </c>
      <c r="B28" s="28" t="s">
        <v>50</v>
      </c>
      <c r="C28" s="29" t="s">
        <v>106</v>
      </c>
      <c r="D28" s="30" t="s">
        <v>103</v>
      </c>
      <c r="E28" s="30" t="s">
        <v>107</v>
      </c>
      <c r="F28" s="4"/>
    </row>
    <row r="29" spans="1:6" ht="16.5" thickBot="1" x14ac:dyDescent="0.3">
      <c r="A29" s="27">
        <v>27</v>
      </c>
      <c r="B29" s="28" t="s">
        <v>51</v>
      </c>
      <c r="C29" s="29" t="s">
        <v>108</v>
      </c>
      <c r="D29" s="30" t="s">
        <v>101</v>
      </c>
      <c r="E29" s="30" t="s">
        <v>123</v>
      </c>
      <c r="F29" s="4"/>
    </row>
    <row r="30" spans="1:6" ht="16.5" thickBot="1" x14ac:dyDescent="0.3">
      <c r="A30" s="27">
        <v>28</v>
      </c>
      <c r="B30" s="28" t="s">
        <v>109</v>
      </c>
      <c r="C30" s="29" t="s">
        <v>110</v>
      </c>
      <c r="D30" s="30" t="s">
        <v>111</v>
      </c>
      <c r="E30" s="30" t="s">
        <v>123</v>
      </c>
      <c r="F30" s="4"/>
    </row>
    <row r="31" spans="1:6" ht="16.5" thickBot="1" x14ac:dyDescent="0.3">
      <c r="A31" s="27">
        <v>29</v>
      </c>
      <c r="B31" s="28" t="s">
        <v>53</v>
      </c>
      <c r="C31" s="29" t="s">
        <v>112</v>
      </c>
      <c r="D31" s="30" t="s">
        <v>113</v>
      </c>
      <c r="E31" s="30" t="s">
        <v>114</v>
      </c>
      <c r="F31" s="4"/>
    </row>
    <row r="32" spans="1:6" ht="16.5" thickBot="1" x14ac:dyDescent="0.3">
      <c r="A32" s="27">
        <v>30</v>
      </c>
      <c r="B32" s="28" t="s">
        <v>115</v>
      </c>
      <c r="C32" s="29" t="s">
        <v>13</v>
      </c>
      <c r="D32" s="30" t="s">
        <v>116</v>
      </c>
      <c r="E32" s="30" t="s">
        <v>117</v>
      </c>
      <c r="F32" s="4"/>
    </row>
    <row r="33" spans="1:6" ht="16.5" thickBot="1" x14ac:dyDescent="0.3">
      <c r="A33" s="27">
        <v>31</v>
      </c>
      <c r="B33" s="28" t="s">
        <v>54</v>
      </c>
      <c r="C33" s="29" t="s">
        <v>1</v>
      </c>
      <c r="D33" s="30" t="s">
        <v>74</v>
      </c>
      <c r="E33" s="30" t="s">
        <v>118</v>
      </c>
      <c r="F33" s="4"/>
    </row>
    <row r="34" spans="1:6" x14ac:dyDescent="0.25">
      <c r="A34" s="31" t="s">
        <v>124</v>
      </c>
      <c r="B34" s="31"/>
      <c r="C34" s="4"/>
      <c r="D34" s="4"/>
      <c r="E34" s="4"/>
      <c r="F34" s="4"/>
    </row>
    <row r="35" spans="1:6" x14ac:dyDescent="0.25">
      <c r="A35" s="31" t="s">
        <v>119</v>
      </c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activeCell="M6" sqref="M6"/>
    </sheetView>
  </sheetViews>
  <sheetFormatPr defaultColWidth="11.42578125" defaultRowHeight="15.75" x14ac:dyDescent="0.25"/>
  <cols>
    <col min="1" max="1" width="12.140625" style="8" customWidth="1"/>
    <col min="2" max="2" width="1.28515625" style="8" customWidth="1"/>
    <col min="3" max="3" width="33.28515625" style="8" bestFit="1" customWidth="1"/>
    <col min="4" max="4" width="6" style="23" customWidth="1"/>
    <col min="5" max="33" width="6" style="23" bestFit="1" customWidth="1"/>
    <col min="34" max="34" width="3.28515625" style="23" bestFit="1" customWidth="1"/>
    <col min="35" max="256" width="14.28515625" style="8" customWidth="1"/>
    <col min="257" max="257" width="11.28515625" style="8" bestFit="1" customWidth="1"/>
    <col min="258" max="258" width="0.28515625" style="8" customWidth="1"/>
    <col min="259" max="259" width="29.42578125" style="8" bestFit="1" customWidth="1"/>
    <col min="260" max="289" width="5.5703125" style="8" bestFit="1" customWidth="1"/>
    <col min="290" max="290" width="3.28515625" style="8" bestFit="1" customWidth="1"/>
    <col min="291" max="512" width="14.28515625" style="8" customWidth="1"/>
    <col min="513" max="513" width="11.28515625" style="8" bestFit="1" customWidth="1"/>
    <col min="514" max="514" width="0.28515625" style="8" customWidth="1"/>
    <col min="515" max="515" width="29.42578125" style="8" bestFit="1" customWidth="1"/>
    <col min="516" max="545" width="5.5703125" style="8" bestFit="1" customWidth="1"/>
    <col min="546" max="546" width="3.28515625" style="8" bestFit="1" customWidth="1"/>
    <col min="547" max="768" width="14.28515625" style="8" customWidth="1"/>
    <col min="769" max="769" width="11.28515625" style="8" bestFit="1" customWidth="1"/>
    <col min="770" max="770" width="0.28515625" style="8" customWidth="1"/>
    <col min="771" max="771" width="29.42578125" style="8" bestFit="1" customWidth="1"/>
    <col min="772" max="801" width="5.5703125" style="8" bestFit="1" customWidth="1"/>
    <col min="802" max="802" width="3.28515625" style="8" bestFit="1" customWidth="1"/>
    <col min="803" max="1024" width="14.28515625" style="8" customWidth="1"/>
    <col min="1025" max="1025" width="11.28515625" style="8" bestFit="1" customWidth="1"/>
    <col min="1026" max="1026" width="0.28515625" style="8" customWidth="1"/>
    <col min="1027" max="1027" width="29.42578125" style="8" bestFit="1" customWidth="1"/>
    <col min="1028" max="1057" width="5.5703125" style="8" bestFit="1" customWidth="1"/>
    <col min="1058" max="1058" width="3.28515625" style="8" bestFit="1" customWidth="1"/>
    <col min="1059" max="1280" width="14.28515625" style="8" customWidth="1"/>
    <col min="1281" max="1281" width="11.28515625" style="8" bestFit="1" customWidth="1"/>
    <col min="1282" max="1282" width="0.28515625" style="8" customWidth="1"/>
    <col min="1283" max="1283" width="29.42578125" style="8" bestFit="1" customWidth="1"/>
    <col min="1284" max="1313" width="5.5703125" style="8" bestFit="1" customWidth="1"/>
    <col min="1314" max="1314" width="3.28515625" style="8" bestFit="1" customWidth="1"/>
    <col min="1315" max="1536" width="14.28515625" style="8" customWidth="1"/>
    <col min="1537" max="1537" width="11.28515625" style="8" bestFit="1" customWidth="1"/>
    <col min="1538" max="1538" width="0.28515625" style="8" customWidth="1"/>
    <col min="1539" max="1539" width="29.42578125" style="8" bestFit="1" customWidth="1"/>
    <col min="1540" max="1569" width="5.5703125" style="8" bestFit="1" customWidth="1"/>
    <col min="1570" max="1570" width="3.28515625" style="8" bestFit="1" customWidth="1"/>
    <col min="1571" max="1792" width="14.28515625" style="8" customWidth="1"/>
    <col min="1793" max="1793" width="11.28515625" style="8" bestFit="1" customWidth="1"/>
    <col min="1794" max="1794" width="0.28515625" style="8" customWidth="1"/>
    <col min="1795" max="1795" width="29.42578125" style="8" bestFit="1" customWidth="1"/>
    <col min="1796" max="1825" width="5.5703125" style="8" bestFit="1" customWidth="1"/>
    <col min="1826" max="1826" width="3.28515625" style="8" bestFit="1" customWidth="1"/>
    <col min="1827" max="2048" width="14.28515625" style="8" customWidth="1"/>
    <col min="2049" max="2049" width="11.28515625" style="8" bestFit="1" customWidth="1"/>
    <col min="2050" max="2050" width="0.28515625" style="8" customWidth="1"/>
    <col min="2051" max="2051" width="29.42578125" style="8" bestFit="1" customWidth="1"/>
    <col min="2052" max="2081" width="5.5703125" style="8" bestFit="1" customWidth="1"/>
    <col min="2082" max="2082" width="3.28515625" style="8" bestFit="1" customWidth="1"/>
    <col min="2083" max="2304" width="14.28515625" style="8" customWidth="1"/>
    <col min="2305" max="2305" width="11.28515625" style="8" bestFit="1" customWidth="1"/>
    <col min="2306" max="2306" width="0.28515625" style="8" customWidth="1"/>
    <col min="2307" max="2307" width="29.42578125" style="8" bestFit="1" customWidth="1"/>
    <col min="2308" max="2337" width="5.5703125" style="8" bestFit="1" customWidth="1"/>
    <col min="2338" max="2338" width="3.28515625" style="8" bestFit="1" customWidth="1"/>
    <col min="2339" max="2560" width="14.28515625" style="8" customWidth="1"/>
    <col min="2561" max="2561" width="11.28515625" style="8" bestFit="1" customWidth="1"/>
    <col min="2562" max="2562" width="0.28515625" style="8" customWidth="1"/>
    <col min="2563" max="2563" width="29.42578125" style="8" bestFit="1" customWidth="1"/>
    <col min="2564" max="2593" width="5.5703125" style="8" bestFit="1" customWidth="1"/>
    <col min="2594" max="2594" width="3.28515625" style="8" bestFit="1" customWidth="1"/>
    <col min="2595" max="2816" width="14.28515625" style="8" customWidth="1"/>
    <col min="2817" max="2817" width="11.28515625" style="8" bestFit="1" customWidth="1"/>
    <col min="2818" max="2818" width="0.28515625" style="8" customWidth="1"/>
    <col min="2819" max="2819" width="29.42578125" style="8" bestFit="1" customWidth="1"/>
    <col min="2820" max="2849" width="5.5703125" style="8" bestFit="1" customWidth="1"/>
    <col min="2850" max="2850" width="3.28515625" style="8" bestFit="1" customWidth="1"/>
    <col min="2851" max="3072" width="14.28515625" style="8" customWidth="1"/>
    <col min="3073" max="3073" width="11.28515625" style="8" bestFit="1" customWidth="1"/>
    <col min="3074" max="3074" width="0.28515625" style="8" customWidth="1"/>
    <col min="3075" max="3075" width="29.42578125" style="8" bestFit="1" customWidth="1"/>
    <col min="3076" max="3105" width="5.5703125" style="8" bestFit="1" customWidth="1"/>
    <col min="3106" max="3106" width="3.28515625" style="8" bestFit="1" customWidth="1"/>
    <col min="3107" max="3328" width="14.28515625" style="8" customWidth="1"/>
    <col min="3329" max="3329" width="11.28515625" style="8" bestFit="1" customWidth="1"/>
    <col min="3330" max="3330" width="0.28515625" style="8" customWidth="1"/>
    <col min="3331" max="3331" width="29.42578125" style="8" bestFit="1" customWidth="1"/>
    <col min="3332" max="3361" width="5.5703125" style="8" bestFit="1" customWidth="1"/>
    <col min="3362" max="3362" width="3.28515625" style="8" bestFit="1" customWidth="1"/>
    <col min="3363" max="3584" width="14.28515625" style="8" customWidth="1"/>
    <col min="3585" max="3585" width="11.28515625" style="8" bestFit="1" customWidth="1"/>
    <col min="3586" max="3586" width="0.28515625" style="8" customWidth="1"/>
    <col min="3587" max="3587" width="29.42578125" style="8" bestFit="1" customWidth="1"/>
    <col min="3588" max="3617" width="5.5703125" style="8" bestFit="1" customWidth="1"/>
    <col min="3618" max="3618" width="3.28515625" style="8" bestFit="1" customWidth="1"/>
    <col min="3619" max="3840" width="14.28515625" style="8" customWidth="1"/>
    <col min="3841" max="3841" width="11.28515625" style="8" bestFit="1" customWidth="1"/>
    <col min="3842" max="3842" width="0.28515625" style="8" customWidth="1"/>
    <col min="3843" max="3843" width="29.42578125" style="8" bestFit="1" customWidth="1"/>
    <col min="3844" max="3873" width="5.5703125" style="8" bestFit="1" customWidth="1"/>
    <col min="3874" max="3874" width="3.28515625" style="8" bestFit="1" customWidth="1"/>
    <col min="3875" max="4096" width="14.28515625" style="8" customWidth="1"/>
    <col min="4097" max="4097" width="11.28515625" style="8" bestFit="1" customWidth="1"/>
    <col min="4098" max="4098" width="0.28515625" style="8" customWidth="1"/>
    <col min="4099" max="4099" width="29.42578125" style="8" bestFit="1" customWidth="1"/>
    <col min="4100" max="4129" width="5.5703125" style="8" bestFit="1" customWidth="1"/>
    <col min="4130" max="4130" width="3.28515625" style="8" bestFit="1" customWidth="1"/>
    <col min="4131" max="4352" width="14.28515625" style="8" customWidth="1"/>
    <col min="4353" max="4353" width="11.28515625" style="8" bestFit="1" customWidth="1"/>
    <col min="4354" max="4354" width="0.28515625" style="8" customWidth="1"/>
    <col min="4355" max="4355" width="29.42578125" style="8" bestFit="1" customWidth="1"/>
    <col min="4356" max="4385" width="5.5703125" style="8" bestFit="1" customWidth="1"/>
    <col min="4386" max="4386" width="3.28515625" style="8" bestFit="1" customWidth="1"/>
    <col min="4387" max="4608" width="14.28515625" style="8" customWidth="1"/>
    <col min="4609" max="4609" width="11.28515625" style="8" bestFit="1" customWidth="1"/>
    <col min="4610" max="4610" width="0.28515625" style="8" customWidth="1"/>
    <col min="4611" max="4611" width="29.42578125" style="8" bestFit="1" customWidth="1"/>
    <col min="4612" max="4641" width="5.5703125" style="8" bestFit="1" customWidth="1"/>
    <col min="4642" max="4642" width="3.28515625" style="8" bestFit="1" customWidth="1"/>
    <col min="4643" max="4864" width="14.28515625" style="8" customWidth="1"/>
    <col min="4865" max="4865" width="11.28515625" style="8" bestFit="1" customWidth="1"/>
    <col min="4866" max="4866" width="0.28515625" style="8" customWidth="1"/>
    <col min="4867" max="4867" width="29.42578125" style="8" bestFit="1" customWidth="1"/>
    <col min="4868" max="4897" width="5.5703125" style="8" bestFit="1" customWidth="1"/>
    <col min="4898" max="4898" width="3.28515625" style="8" bestFit="1" customWidth="1"/>
    <col min="4899" max="5120" width="14.28515625" style="8" customWidth="1"/>
    <col min="5121" max="5121" width="11.28515625" style="8" bestFit="1" customWidth="1"/>
    <col min="5122" max="5122" width="0.28515625" style="8" customWidth="1"/>
    <col min="5123" max="5123" width="29.42578125" style="8" bestFit="1" customWidth="1"/>
    <col min="5124" max="5153" width="5.5703125" style="8" bestFit="1" customWidth="1"/>
    <col min="5154" max="5154" width="3.28515625" style="8" bestFit="1" customWidth="1"/>
    <col min="5155" max="5376" width="14.28515625" style="8" customWidth="1"/>
    <col min="5377" max="5377" width="11.28515625" style="8" bestFit="1" customWidth="1"/>
    <col min="5378" max="5378" width="0.28515625" style="8" customWidth="1"/>
    <col min="5379" max="5379" width="29.42578125" style="8" bestFit="1" customWidth="1"/>
    <col min="5380" max="5409" width="5.5703125" style="8" bestFit="1" customWidth="1"/>
    <col min="5410" max="5410" width="3.28515625" style="8" bestFit="1" customWidth="1"/>
    <col min="5411" max="5632" width="14.28515625" style="8" customWidth="1"/>
    <col min="5633" max="5633" width="11.28515625" style="8" bestFit="1" customWidth="1"/>
    <col min="5634" max="5634" width="0.28515625" style="8" customWidth="1"/>
    <col min="5635" max="5635" width="29.42578125" style="8" bestFit="1" customWidth="1"/>
    <col min="5636" max="5665" width="5.5703125" style="8" bestFit="1" customWidth="1"/>
    <col min="5666" max="5666" width="3.28515625" style="8" bestFit="1" customWidth="1"/>
    <col min="5667" max="5888" width="14.28515625" style="8" customWidth="1"/>
    <col min="5889" max="5889" width="11.28515625" style="8" bestFit="1" customWidth="1"/>
    <col min="5890" max="5890" width="0.28515625" style="8" customWidth="1"/>
    <col min="5891" max="5891" width="29.42578125" style="8" bestFit="1" customWidth="1"/>
    <col min="5892" max="5921" width="5.5703125" style="8" bestFit="1" customWidth="1"/>
    <col min="5922" max="5922" width="3.28515625" style="8" bestFit="1" customWidth="1"/>
    <col min="5923" max="6144" width="14.28515625" style="8" customWidth="1"/>
    <col min="6145" max="6145" width="11.28515625" style="8" bestFit="1" customWidth="1"/>
    <col min="6146" max="6146" width="0.28515625" style="8" customWidth="1"/>
    <col min="6147" max="6147" width="29.42578125" style="8" bestFit="1" customWidth="1"/>
    <col min="6148" max="6177" width="5.5703125" style="8" bestFit="1" customWidth="1"/>
    <col min="6178" max="6178" width="3.28515625" style="8" bestFit="1" customWidth="1"/>
    <col min="6179" max="6400" width="14.28515625" style="8" customWidth="1"/>
    <col min="6401" max="6401" width="11.28515625" style="8" bestFit="1" customWidth="1"/>
    <col min="6402" max="6402" width="0.28515625" style="8" customWidth="1"/>
    <col min="6403" max="6403" width="29.42578125" style="8" bestFit="1" customWidth="1"/>
    <col min="6404" max="6433" width="5.5703125" style="8" bestFit="1" customWidth="1"/>
    <col min="6434" max="6434" width="3.28515625" style="8" bestFit="1" customWidth="1"/>
    <col min="6435" max="6656" width="14.28515625" style="8" customWidth="1"/>
    <col min="6657" max="6657" width="11.28515625" style="8" bestFit="1" customWidth="1"/>
    <col min="6658" max="6658" width="0.28515625" style="8" customWidth="1"/>
    <col min="6659" max="6659" width="29.42578125" style="8" bestFit="1" customWidth="1"/>
    <col min="6660" max="6689" width="5.5703125" style="8" bestFit="1" customWidth="1"/>
    <col min="6690" max="6690" width="3.28515625" style="8" bestFit="1" customWidth="1"/>
    <col min="6691" max="6912" width="14.28515625" style="8" customWidth="1"/>
    <col min="6913" max="6913" width="11.28515625" style="8" bestFit="1" customWidth="1"/>
    <col min="6914" max="6914" width="0.28515625" style="8" customWidth="1"/>
    <col min="6915" max="6915" width="29.42578125" style="8" bestFit="1" customWidth="1"/>
    <col min="6916" max="6945" width="5.5703125" style="8" bestFit="1" customWidth="1"/>
    <col min="6946" max="6946" width="3.28515625" style="8" bestFit="1" customWidth="1"/>
    <col min="6947" max="7168" width="14.28515625" style="8" customWidth="1"/>
    <col min="7169" max="7169" width="11.28515625" style="8" bestFit="1" customWidth="1"/>
    <col min="7170" max="7170" width="0.28515625" style="8" customWidth="1"/>
    <col min="7171" max="7171" width="29.42578125" style="8" bestFit="1" customWidth="1"/>
    <col min="7172" max="7201" width="5.5703125" style="8" bestFit="1" customWidth="1"/>
    <col min="7202" max="7202" width="3.28515625" style="8" bestFit="1" customWidth="1"/>
    <col min="7203" max="7424" width="14.28515625" style="8" customWidth="1"/>
    <col min="7425" max="7425" width="11.28515625" style="8" bestFit="1" customWidth="1"/>
    <col min="7426" max="7426" width="0.28515625" style="8" customWidth="1"/>
    <col min="7427" max="7427" width="29.42578125" style="8" bestFit="1" customWidth="1"/>
    <col min="7428" max="7457" width="5.5703125" style="8" bestFit="1" customWidth="1"/>
    <col min="7458" max="7458" width="3.28515625" style="8" bestFit="1" customWidth="1"/>
    <col min="7459" max="7680" width="14.28515625" style="8" customWidth="1"/>
    <col min="7681" max="7681" width="11.28515625" style="8" bestFit="1" customWidth="1"/>
    <col min="7682" max="7682" width="0.28515625" style="8" customWidth="1"/>
    <col min="7683" max="7683" width="29.42578125" style="8" bestFit="1" customWidth="1"/>
    <col min="7684" max="7713" width="5.5703125" style="8" bestFit="1" customWidth="1"/>
    <col min="7714" max="7714" width="3.28515625" style="8" bestFit="1" customWidth="1"/>
    <col min="7715" max="7936" width="14.28515625" style="8" customWidth="1"/>
    <col min="7937" max="7937" width="11.28515625" style="8" bestFit="1" customWidth="1"/>
    <col min="7938" max="7938" width="0.28515625" style="8" customWidth="1"/>
    <col min="7939" max="7939" width="29.42578125" style="8" bestFit="1" customWidth="1"/>
    <col min="7940" max="7969" width="5.5703125" style="8" bestFit="1" customWidth="1"/>
    <col min="7970" max="7970" width="3.28515625" style="8" bestFit="1" customWidth="1"/>
    <col min="7971" max="8192" width="14.28515625" style="8" customWidth="1"/>
    <col min="8193" max="8193" width="11.28515625" style="8" bestFit="1" customWidth="1"/>
    <col min="8194" max="8194" width="0.28515625" style="8" customWidth="1"/>
    <col min="8195" max="8195" width="29.42578125" style="8" bestFit="1" customWidth="1"/>
    <col min="8196" max="8225" width="5.5703125" style="8" bestFit="1" customWidth="1"/>
    <col min="8226" max="8226" width="3.28515625" style="8" bestFit="1" customWidth="1"/>
    <col min="8227" max="8448" width="14.28515625" style="8" customWidth="1"/>
    <col min="8449" max="8449" width="11.28515625" style="8" bestFit="1" customWidth="1"/>
    <col min="8450" max="8450" width="0.28515625" style="8" customWidth="1"/>
    <col min="8451" max="8451" width="29.42578125" style="8" bestFit="1" customWidth="1"/>
    <col min="8452" max="8481" width="5.5703125" style="8" bestFit="1" customWidth="1"/>
    <col min="8482" max="8482" width="3.28515625" style="8" bestFit="1" customWidth="1"/>
    <col min="8483" max="8704" width="14.28515625" style="8" customWidth="1"/>
    <col min="8705" max="8705" width="11.28515625" style="8" bestFit="1" customWidth="1"/>
    <col min="8706" max="8706" width="0.28515625" style="8" customWidth="1"/>
    <col min="8707" max="8707" width="29.42578125" style="8" bestFit="1" customWidth="1"/>
    <col min="8708" max="8737" width="5.5703125" style="8" bestFit="1" customWidth="1"/>
    <col min="8738" max="8738" width="3.28515625" style="8" bestFit="1" customWidth="1"/>
    <col min="8739" max="8960" width="14.28515625" style="8" customWidth="1"/>
    <col min="8961" max="8961" width="11.28515625" style="8" bestFit="1" customWidth="1"/>
    <col min="8962" max="8962" width="0.28515625" style="8" customWidth="1"/>
    <col min="8963" max="8963" width="29.42578125" style="8" bestFit="1" customWidth="1"/>
    <col min="8964" max="8993" width="5.5703125" style="8" bestFit="1" customWidth="1"/>
    <col min="8994" max="8994" width="3.28515625" style="8" bestFit="1" customWidth="1"/>
    <col min="8995" max="9216" width="14.28515625" style="8" customWidth="1"/>
    <col min="9217" max="9217" width="11.28515625" style="8" bestFit="1" customWidth="1"/>
    <col min="9218" max="9218" width="0.28515625" style="8" customWidth="1"/>
    <col min="9219" max="9219" width="29.42578125" style="8" bestFit="1" customWidth="1"/>
    <col min="9220" max="9249" width="5.5703125" style="8" bestFit="1" customWidth="1"/>
    <col min="9250" max="9250" width="3.28515625" style="8" bestFit="1" customWidth="1"/>
    <col min="9251" max="9472" width="14.28515625" style="8" customWidth="1"/>
    <col min="9473" max="9473" width="11.28515625" style="8" bestFit="1" customWidth="1"/>
    <col min="9474" max="9474" width="0.28515625" style="8" customWidth="1"/>
    <col min="9475" max="9475" width="29.42578125" style="8" bestFit="1" customWidth="1"/>
    <col min="9476" max="9505" width="5.5703125" style="8" bestFit="1" customWidth="1"/>
    <col min="9506" max="9506" width="3.28515625" style="8" bestFit="1" customWidth="1"/>
    <col min="9507" max="9728" width="14.28515625" style="8" customWidth="1"/>
    <col min="9729" max="9729" width="11.28515625" style="8" bestFit="1" customWidth="1"/>
    <col min="9730" max="9730" width="0.28515625" style="8" customWidth="1"/>
    <col min="9731" max="9731" width="29.42578125" style="8" bestFit="1" customWidth="1"/>
    <col min="9732" max="9761" width="5.5703125" style="8" bestFit="1" customWidth="1"/>
    <col min="9762" max="9762" width="3.28515625" style="8" bestFit="1" customWidth="1"/>
    <col min="9763" max="9984" width="14.28515625" style="8" customWidth="1"/>
    <col min="9985" max="9985" width="11.28515625" style="8" bestFit="1" customWidth="1"/>
    <col min="9986" max="9986" width="0.28515625" style="8" customWidth="1"/>
    <col min="9987" max="9987" width="29.42578125" style="8" bestFit="1" customWidth="1"/>
    <col min="9988" max="10017" width="5.5703125" style="8" bestFit="1" customWidth="1"/>
    <col min="10018" max="10018" width="3.28515625" style="8" bestFit="1" customWidth="1"/>
    <col min="10019" max="10240" width="14.28515625" style="8" customWidth="1"/>
    <col min="10241" max="10241" width="11.28515625" style="8" bestFit="1" customWidth="1"/>
    <col min="10242" max="10242" width="0.28515625" style="8" customWidth="1"/>
    <col min="10243" max="10243" width="29.42578125" style="8" bestFit="1" customWidth="1"/>
    <col min="10244" max="10273" width="5.5703125" style="8" bestFit="1" customWidth="1"/>
    <col min="10274" max="10274" width="3.28515625" style="8" bestFit="1" customWidth="1"/>
    <col min="10275" max="10496" width="14.28515625" style="8" customWidth="1"/>
    <col min="10497" max="10497" width="11.28515625" style="8" bestFit="1" customWidth="1"/>
    <col min="10498" max="10498" width="0.28515625" style="8" customWidth="1"/>
    <col min="10499" max="10499" width="29.42578125" style="8" bestFit="1" customWidth="1"/>
    <col min="10500" max="10529" width="5.5703125" style="8" bestFit="1" customWidth="1"/>
    <col min="10530" max="10530" width="3.28515625" style="8" bestFit="1" customWidth="1"/>
    <col min="10531" max="10752" width="14.28515625" style="8" customWidth="1"/>
    <col min="10753" max="10753" width="11.28515625" style="8" bestFit="1" customWidth="1"/>
    <col min="10754" max="10754" width="0.28515625" style="8" customWidth="1"/>
    <col min="10755" max="10755" width="29.42578125" style="8" bestFit="1" customWidth="1"/>
    <col min="10756" max="10785" width="5.5703125" style="8" bestFit="1" customWidth="1"/>
    <col min="10786" max="10786" width="3.28515625" style="8" bestFit="1" customWidth="1"/>
    <col min="10787" max="11008" width="14.28515625" style="8" customWidth="1"/>
    <col min="11009" max="11009" width="11.28515625" style="8" bestFit="1" customWidth="1"/>
    <col min="11010" max="11010" width="0.28515625" style="8" customWidth="1"/>
    <col min="11011" max="11011" width="29.42578125" style="8" bestFit="1" customWidth="1"/>
    <col min="11012" max="11041" width="5.5703125" style="8" bestFit="1" customWidth="1"/>
    <col min="11042" max="11042" width="3.28515625" style="8" bestFit="1" customWidth="1"/>
    <col min="11043" max="11264" width="14.28515625" style="8" customWidth="1"/>
    <col min="11265" max="11265" width="11.28515625" style="8" bestFit="1" customWidth="1"/>
    <col min="11266" max="11266" width="0.28515625" style="8" customWidth="1"/>
    <col min="11267" max="11267" width="29.42578125" style="8" bestFit="1" customWidth="1"/>
    <col min="11268" max="11297" width="5.5703125" style="8" bestFit="1" customWidth="1"/>
    <col min="11298" max="11298" width="3.28515625" style="8" bestFit="1" customWidth="1"/>
    <col min="11299" max="11520" width="14.28515625" style="8" customWidth="1"/>
    <col min="11521" max="11521" width="11.28515625" style="8" bestFit="1" customWidth="1"/>
    <col min="11522" max="11522" width="0.28515625" style="8" customWidth="1"/>
    <col min="11523" max="11523" width="29.42578125" style="8" bestFit="1" customWidth="1"/>
    <col min="11524" max="11553" width="5.5703125" style="8" bestFit="1" customWidth="1"/>
    <col min="11554" max="11554" width="3.28515625" style="8" bestFit="1" customWidth="1"/>
    <col min="11555" max="11776" width="14.28515625" style="8" customWidth="1"/>
    <col min="11777" max="11777" width="11.28515625" style="8" bestFit="1" customWidth="1"/>
    <col min="11778" max="11778" width="0.28515625" style="8" customWidth="1"/>
    <col min="11779" max="11779" width="29.42578125" style="8" bestFit="1" customWidth="1"/>
    <col min="11780" max="11809" width="5.5703125" style="8" bestFit="1" customWidth="1"/>
    <col min="11810" max="11810" width="3.28515625" style="8" bestFit="1" customWidth="1"/>
    <col min="11811" max="12032" width="14.28515625" style="8" customWidth="1"/>
    <col min="12033" max="12033" width="11.28515625" style="8" bestFit="1" customWidth="1"/>
    <col min="12034" max="12034" width="0.28515625" style="8" customWidth="1"/>
    <col min="12035" max="12035" width="29.42578125" style="8" bestFit="1" customWidth="1"/>
    <col min="12036" max="12065" width="5.5703125" style="8" bestFit="1" customWidth="1"/>
    <col min="12066" max="12066" width="3.28515625" style="8" bestFit="1" customWidth="1"/>
    <col min="12067" max="12288" width="14.28515625" style="8" customWidth="1"/>
    <col min="12289" max="12289" width="11.28515625" style="8" bestFit="1" customWidth="1"/>
    <col min="12290" max="12290" width="0.28515625" style="8" customWidth="1"/>
    <col min="12291" max="12291" width="29.42578125" style="8" bestFit="1" customWidth="1"/>
    <col min="12292" max="12321" width="5.5703125" style="8" bestFit="1" customWidth="1"/>
    <col min="12322" max="12322" width="3.28515625" style="8" bestFit="1" customWidth="1"/>
    <col min="12323" max="12544" width="14.28515625" style="8" customWidth="1"/>
    <col min="12545" max="12545" width="11.28515625" style="8" bestFit="1" customWidth="1"/>
    <col min="12546" max="12546" width="0.28515625" style="8" customWidth="1"/>
    <col min="12547" max="12547" width="29.42578125" style="8" bestFit="1" customWidth="1"/>
    <col min="12548" max="12577" width="5.5703125" style="8" bestFit="1" customWidth="1"/>
    <col min="12578" max="12578" width="3.28515625" style="8" bestFit="1" customWidth="1"/>
    <col min="12579" max="12800" width="14.28515625" style="8" customWidth="1"/>
    <col min="12801" max="12801" width="11.28515625" style="8" bestFit="1" customWidth="1"/>
    <col min="12802" max="12802" width="0.28515625" style="8" customWidth="1"/>
    <col min="12803" max="12803" width="29.42578125" style="8" bestFit="1" customWidth="1"/>
    <col min="12804" max="12833" width="5.5703125" style="8" bestFit="1" customWidth="1"/>
    <col min="12834" max="12834" width="3.28515625" style="8" bestFit="1" customWidth="1"/>
    <col min="12835" max="13056" width="14.28515625" style="8" customWidth="1"/>
    <col min="13057" max="13057" width="11.28515625" style="8" bestFit="1" customWidth="1"/>
    <col min="13058" max="13058" width="0.28515625" style="8" customWidth="1"/>
    <col min="13059" max="13059" width="29.42578125" style="8" bestFit="1" customWidth="1"/>
    <col min="13060" max="13089" width="5.5703125" style="8" bestFit="1" customWidth="1"/>
    <col min="13090" max="13090" width="3.28515625" style="8" bestFit="1" customWidth="1"/>
    <col min="13091" max="13312" width="14.28515625" style="8" customWidth="1"/>
    <col min="13313" max="13313" width="11.28515625" style="8" bestFit="1" customWidth="1"/>
    <col min="13314" max="13314" width="0.28515625" style="8" customWidth="1"/>
    <col min="13315" max="13315" width="29.42578125" style="8" bestFit="1" customWidth="1"/>
    <col min="13316" max="13345" width="5.5703125" style="8" bestFit="1" customWidth="1"/>
    <col min="13346" max="13346" width="3.28515625" style="8" bestFit="1" customWidth="1"/>
    <col min="13347" max="13568" width="14.28515625" style="8" customWidth="1"/>
    <col min="13569" max="13569" width="11.28515625" style="8" bestFit="1" customWidth="1"/>
    <col min="13570" max="13570" width="0.28515625" style="8" customWidth="1"/>
    <col min="13571" max="13571" width="29.42578125" style="8" bestFit="1" customWidth="1"/>
    <col min="13572" max="13601" width="5.5703125" style="8" bestFit="1" customWidth="1"/>
    <col min="13602" max="13602" width="3.28515625" style="8" bestFit="1" customWidth="1"/>
    <col min="13603" max="13824" width="14.28515625" style="8" customWidth="1"/>
    <col min="13825" max="13825" width="11.28515625" style="8" bestFit="1" customWidth="1"/>
    <col min="13826" max="13826" width="0.28515625" style="8" customWidth="1"/>
    <col min="13827" max="13827" width="29.42578125" style="8" bestFit="1" customWidth="1"/>
    <col min="13828" max="13857" width="5.5703125" style="8" bestFit="1" customWidth="1"/>
    <col min="13858" max="13858" width="3.28515625" style="8" bestFit="1" customWidth="1"/>
    <col min="13859" max="14080" width="14.28515625" style="8" customWidth="1"/>
    <col min="14081" max="14081" width="11.28515625" style="8" bestFit="1" customWidth="1"/>
    <col min="14082" max="14082" width="0.28515625" style="8" customWidth="1"/>
    <col min="14083" max="14083" width="29.42578125" style="8" bestFit="1" customWidth="1"/>
    <col min="14084" max="14113" width="5.5703125" style="8" bestFit="1" customWidth="1"/>
    <col min="14114" max="14114" width="3.28515625" style="8" bestFit="1" customWidth="1"/>
    <col min="14115" max="14336" width="14.28515625" style="8" customWidth="1"/>
    <col min="14337" max="14337" width="11.28515625" style="8" bestFit="1" customWidth="1"/>
    <col min="14338" max="14338" width="0.28515625" style="8" customWidth="1"/>
    <col min="14339" max="14339" width="29.42578125" style="8" bestFit="1" customWidth="1"/>
    <col min="14340" max="14369" width="5.5703125" style="8" bestFit="1" customWidth="1"/>
    <col min="14370" max="14370" width="3.28515625" style="8" bestFit="1" customWidth="1"/>
    <col min="14371" max="14592" width="14.28515625" style="8" customWidth="1"/>
    <col min="14593" max="14593" width="11.28515625" style="8" bestFit="1" customWidth="1"/>
    <col min="14594" max="14594" width="0.28515625" style="8" customWidth="1"/>
    <col min="14595" max="14595" width="29.42578125" style="8" bestFit="1" customWidth="1"/>
    <col min="14596" max="14625" width="5.5703125" style="8" bestFit="1" customWidth="1"/>
    <col min="14626" max="14626" width="3.28515625" style="8" bestFit="1" customWidth="1"/>
    <col min="14627" max="14848" width="14.28515625" style="8" customWidth="1"/>
    <col min="14849" max="14849" width="11.28515625" style="8" bestFit="1" customWidth="1"/>
    <col min="14850" max="14850" width="0.28515625" style="8" customWidth="1"/>
    <col min="14851" max="14851" width="29.42578125" style="8" bestFit="1" customWidth="1"/>
    <col min="14852" max="14881" width="5.5703125" style="8" bestFit="1" customWidth="1"/>
    <col min="14882" max="14882" width="3.28515625" style="8" bestFit="1" customWidth="1"/>
    <col min="14883" max="15104" width="14.28515625" style="8" customWidth="1"/>
    <col min="15105" max="15105" width="11.28515625" style="8" bestFit="1" customWidth="1"/>
    <col min="15106" max="15106" width="0.28515625" style="8" customWidth="1"/>
    <col min="15107" max="15107" width="29.42578125" style="8" bestFit="1" customWidth="1"/>
    <col min="15108" max="15137" width="5.5703125" style="8" bestFit="1" customWidth="1"/>
    <col min="15138" max="15138" width="3.28515625" style="8" bestFit="1" customWidth="1"/>
    <col min="15139" max="15360" width="14.28515625" style="8" customWidth="1"/>
    <col min="15361" max="15361" width="11.28515625" style="8" bestFit="1" customWidth="1"/>
    <col min="15362" max="15362" width="0.28515625" style="8" customWidth="1"/>
    <col min="15363" max="15363" width="29.42578125" style="8" bestFit="1" customWidth="1"/>
    <col min="15364" max="15393" width="5.5703125" style="8" bestFit="1" customWidth="1"/>
    <col min="15394" max="15394" width="3.28515625" style="8" bestFit="1" customWidth="1"/>
    <col min="15395" max="15616" width="14.28515625" style="8" customWidth="1"/>
    <col min="15617" max="15617" width="11.28515625" style="8" bestFit="1" customWidth="1"/>
    <col min="15618" max="15618" width="0.28515625" style="8" customWidth="1"/>
    <col min="15619" max="15619" width="29.42578125" style="8" bestFit="1" customWidth="1"/>
    <col min="15620" max="15649" width="5.5703125" style="8" bestFit="1" customWidth="1"/>
    <col min="15650" max="15650" width="3.28515625" style="8" bestFit="1" customWidth="1"/>
    <col min="15651" max="15872" width="14.28515625" style="8" customWidth="1"/>
    <col min="15873" max="15873" width="11.28515625" style="8" bestFit="1" customWidth="1"/>
    <col min="15874" max="15874" width="0.28515625" style="8" customWidth="1"/>
    <col min="15875" max="15875" width="29.42578125" style="8" bestFit="1" customWidth="1"/>
    <col min="15876" max="15905" width="5.5703125" style="8" bestFit="1" customWidth="1"/>
    <col min="15906" max="15906" width="3.28515625" style="8" bestFit="1" customWidth="1"/>
    <col min="15907" max="16128" width="14.28515625" style="8" customWidth="1"/>
    <col min="16129" max="16129" width="11.28515625" style="8" bestFit="1" customWidth="1"/>
    <col min="16130" max="16130" width="0.28515625" style="8" customWidth="1"/>
    <col min="16131" max="16131" width="29.42578125" style="8" bestFit="1" customWidth="1"/>
    <col min="16132" max="16161" width="5.5703125" style="8" bestFit="1" customWidth="1"/>
    <col min="16162" max="16162" width="3.28515625" style="8" bestFit="1" customWidth="1"/>
    <col min="16163" max="16384" width="14.28515625" style="8" customWidth="1"/>
  </cols>
  <sheetData>
    <row r="1" spans="1:35" ht="15" customHeight="1" x14ac:dyDescent="0.25">
      <c r="A1" s="6" t="s">
        <v>128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6"/>
    </row>
    <row r="2" spans="1:35" ht="183.75" x14ac:dyDescent="0.25">
      <c r="A2" s="32" t="s">
        <v>0</v>
      </c>
      <c r="B2" s="32"/>
      <c r="C2" s="32"/>
      <c r="D2" s="9" t="s">
        <v>1</v>
      </c>
      <c r="E2" s="9" t="s">
        <v>58</v>
      </c>
      <c r="F2" s="9" t="s">
        <v>59</v>
      </c>
      <c r="G2" s="9" t="s">
        <v>90</v>
      </c>
      <c r="H2" s="9" t="s">
        <v>38</v>
      </c>
      <c r="I2" s="9" t="s">
        <v>37</v>
      </c>
      <c r="J2" s="9" t="s">
        <v>60</v>
      </c>
      <c r="K2" s="9" t="s">
        <v>28</v>
      </c>
      <c r="L2" s="9" t="s">
        <v>31</v>
      </c>
      <c r="M2" s="9" t="s">
        <v>5</v>
      </c>
      <c r="N2" s="9" t="s">
        <v>6</v>
      </c>
      <c r="O2" s="9" t="s">
        <v>7</v>
      </c>
      <c r="P2" s="9" t="s">
        <v>8</v>
      </c>
      <c r="Q2" s="9" t="s">
        <v>43</v>
      </c>
      <c r="R2" s="10" t="s">
        <v>65</v>
      </c>
      <c r="S2" s="9" t="s">
        <v>57</v>
      </c>
      <c r="T2" s="9" t="s">
        <v>12</v>
      </c>
      <c r="U2" s="9" t="s">
        <v>9</v>
      </c>
      <c r="V2" s="9" t="s">
        <v>49</v>
      </c>
      <c r="W2" s="10" t="s">
        <v>66</v>
      </c>
      <c r="X2" s="11" t="s">
        <v>126</v>
      </c>
      <c r="Y2" s="10" t="s">
        <v>120</v>
      </c>
      <c r="Z2" s="10" t="s">
        <v>122</v>
      </c>
      <c r="AA2" s="10" t="s">
        <v>121</v>
      </c>
      <c r="AB2" s="9" t="s">
        <v>13</v>
      </c>
      <c r="AC2" s="9" t="s">
        <v>11</v>
      </c>
      <c r="AD2" s="9" t="s">
        <v>25</v>
      </c>
      <c r="AE2" s="9" t="s">
        <v>23</v>
      </c>
      <c r="AF2" s="9" t="s">
        <v>61</v>
      </c>
      <c r="AG2" s="9" t="s">
        <v>34</v>
      </c>
      <c r="AH2" s="10" t="s">
        <v>67</v>
      </c>
      <c r="AI2" s="6"/>
    </row>
    <row r="3" spans="1:35" ht="1.9" customHeight="1" x14ac:dyDescent="0.25">
      <c r="A3" s="33"/>
      <c r="B3" s="33"/>
      <c r="C3" s="3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6"/>
    </row>
    <row r="4" spans="1:35" ht="70.5" x14ac:dyDescent="0.25">
      <c r="A4" s="34"/>
      <c r="B4" s="34"/>
      <c r="C4" s="34"/>
      <c r="D4" s="14" t="s">
        <v>54</v>
      </c>
      <c r="E4" s="14" t="s">
        <v>40</v>
      </c>
      <c r="F4" s="14" t="s">
        <v>18</v>
      </c>
      <c r="G4" s="14" t="s">
        <v>39</v>
      </c>
      <c r="H4" s="14" t="s">
        <v>36</v>
      </c>
      <c r="I4" s="14" t="s">
        <v>55</v>
      </c>
      <c r="J4" s="14" t="s">
        <v>29</v>
      </c>
      <c r="K4" s="14" t="s">
        <v>27</v>
      </c>
      <c r="L4" s="14" t="s">
        <v>30</v>
      </c>
      <c r="M4" s="14" t="s">
        <v>19</v>
      </c>
      <c r="N4" s="14" t="s">
        <v>21</v>
      </c>
      <c r="O4" s="14" t="s">
        <v>17</v>
      </c>
      <c r="P4" s="14" t="s">
        <v>46</v>
      </c>
      <c r="Q4" s="14" t="s">
        <v>42</v>
      </c>
      <c r="R4" s="14" t="s">
        <v>44</v>
      </c>
      <c r="S4" s="14" t="s">
        <v>56</v>
      </c>
      <c r="T4" s="14" t="s">
        <v>26</v>
      </c>
      <c r="U4" s="14" t="s">
        <v>47</v>
      </c>
      <c r="V4" s="14" t="s">
        <v>48</v>
      </c>
      <c r="W4" s="14" t="s">
        <v>50</v>
      </c>
      <c r="X4" s="15" t="s">
        <v>51</v>
      </c>
      <c r="Y4" s="14" t="s">
        <v>52</v>
      </c>
      <c r="Z4" s="14" t="s">
        <v>53</v>
      </c>
      <c r="AA4" s="14" t="s">
        <v>41</v>
      </c>
      <c r="AB4" s="14" t="s">
        <v>115</v>
      </c>
      <c r="AC4" s="14" t="s">
        <v>45</v>
      </c>
      <c r="AD4" s="14" t="s">
        <v>24</v>
      </c>
      <c r="AE4" s="14" t="s">
        <v>22</v>
      </c>
      <c r="AF4" s="14" t="s">
        <v>32</v>
      </c>
      <c r="AG4" s="14" t="s">
        <v>33</v>
      </c>
      <c r="AH4" s="14" t="s">
        <v>35</v>
      </c>
      <c r="AI4" s="6"/>
    </row>
    <row r="5" spans="1:35" x14ac:dyDescent="0.25">
      <c r="A5" s="16" t="s">
        <v>54</v>
      </c>
      <c r="B5" s="16" t="s">
        <v>62</v>
      </c>
      <c r="C5" s="17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8"/>
      <c r="AI5" s="6"/>
    </row>
    <row r="6" spans="1:35" x14ac:dyDescent="0.25">
      <c r="A6" s="16" t="s">
        <v>40</v>
      </c>
      <c r="B6" s="16" t="s">
        <v>62</v>
      </c>
      <c r="C6" s="17" t="s">
        <v>58</v>
      </c>
      <c r="D6" s="1">
        <v>0.28055077452667815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8"/>
      <c r="AI6" s="6"/>
    </row>
    <row r="7" spans="1:35" x14ac:dyDescent="0.25">
      <c r="A7" s="16" t="s">
        <v>18</v>
      </c>
      <c r="B7" s="16" t="s">
        <v>62</v>
      </c>
      <c r="C7" s="17" t="s">
        <v>59</v>
      </c>
      <c r="D7" s="1">
        <v>0.22719449225473323</v>
      </c>
      <c r="E7" s="1">
        <v>0.24440619621342513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8"/>
      <c r="AI7" s="6"/>
    </row>
    <row r="8" spans="1:35" x14ac:dyDescent="0.25">
      <c r="A8" s="16" t="s">
        <v>39</v>
      </c>
      <c r="B8" s="16" t="s">
        <v>62</v>
      </c>
      <c r="C8" s="17" t="s">
        <v>90</v>
      </c>
      <c r="D8" s="1">
        <v>0.25645438898450945</v>
      </c>
      <c r="E8" s="1">
        <v>0.22375215146299482</v>
      </c>
      <c r="F8" s="1">
        <v>0.19621342512908779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8"/>
      <c r="AI8" s="6"/>
    </row>
    <row r="9" spans="1:35" x14ac:dyDescent="0.25">
      <c r="A9" s="16" t="s">
        <v>36</v>
      </c>
      <c r="B9" s="16" t="s">
        <v>62</v>
      </c>
      <c r="C9" s="17" t="s">
        <v>38</v>
      </c>
      <c r="D9" s="1">
        <v>0.23580034423407917</v>
      </c>
      <c r="E9" s="1">
        <v>0.21686746987951808</v>
      </c>
      <c r="F9" s="1">
        <v>0.19104991394148019</v>
      </c>
      <c r="G9" s="1">
        <v>0.16523235800344233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8"/>
      <c r="AI9" s="6"/>
    </row>
    <row r="10" spans="1:35" x14ac:dyDescent="0.25">
      <c r="A10" s="16" t="s">
        <v>55</v>
      </c>
      <c r="B10" s="16" t="s">
        <v>62</v>
      </c>
      <c r="C10" s="17" t="s">
        <v>37</v>
      </c>
      <c r="D10" s="1">
        <v>0.24956970740103271</v>
      </c>
      <c r="E10" s="1">
        <v>0.22375215146299482</v>
      </c>
      <c r="F10" s="1">
        <v>0.18932874354561102</v>
      </c>
      <c r="G10" s="1">
        <v>7.7452667814113599E-2</v>
      </c>
      <c r="H10" s="1">
        <v>0.12392426850258176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8"/>
      <c r="AI10" s="6"/>
    </row>
    <row r="11" spans="1:35" x14ac:dyDescent="0.25">
      <c r="A11" s="16" t="s">
        <v>29</v>
      </c>
      <c r="B11" s="16" t="s">
        <v>62</v>
      </c>
      <c r="C11" s="17" t="s">
        <v>60</v>
      </c>
      <c r="D11" s="1">
        <v>0.23924268502581755</v>
      </c>
      <c r="E11" s="1">
        <v>0.23752151462994836</v>
      </c>
      <c r="F11" s="1">
        <v>0.19277108433734941</v>
      </c>
      <c r="G11" s="1">
        <v>0.19793459552495696</v>
      </c>
      <c r="H11" s="1">
        <v>0.19965576592082618</v>
      </c>
      <c r="I11" s="1">
        <v>0.20309810671256456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8"/>
      <c r="AI11" s="6"/>
    </row>
    <row r="12" spans="1:35" x14ac:dyDescent="0.25">
      <c r="A12" s="16" t="s">
        <v>27</v>
      </c>
      <c r="B12" s="16" t="s">
        <v>62</v>
      </c>
      <c r="C12" s="17" t="s">
        <v>28</v>
      </c>
      <c r="D12" s="1">
        <v>0.24268502581755594</v>
      </c>
      <c r="E12" s="1">
        <v>0.22030981067125646</v>
      </c>
      <c r="F12" s="1">
        <v>0.16523235800344233</v>
      </c>
      <c r="G12" s="1">
        <v>0.19793459552495696</v>
      </c>
      <c r="H12" s="1">
        <v>0.20309810671256454</v>
      </c>
      <c r="I12" s="1">
        <v>0.20826161790017211</v>
      </c>
      <c r="J12" s="1">
        <v>0.11187607573149741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8"/>
      <c r="AI12" s="6"/>
    </row>
    <row r="13" spans="1:35" x14ac:dyDescent="0.25">
      <c r="A13" s="16" t="s">
        <v>30</v>
      </c>
      <c r="B13" s="16" t="s">
        <v>62</v>
      </c>
      <c r="C13" s="17" t="s">
        <v>31</v>
      </c>
      <c r="D13" s="1">
        <v>0.22547332185886404</v>
      </c>
      <c r="E13" s="1">
        <v>0.2117039586919105</v>
      </c>
      <c r="F13" s="1">
        <v>0.16351118760757316</v>
      </c>
      <c r="G13" s="1">
        <v>0.16695352839931155</v>
      </c>
      <c r="H13" s="1">
        <v>0.18072289156626506</v>
      </c>
      <c r="I13" s="1">
        <v>0.17728055077452667</v>
      </c>
      <c r="J13" s="1">
        <v>0.11531841652323579</v>
      </c>
      <c r="K13" s="1">
        <v>9.4664371772805511E-2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8"/>
      <c r="AI13" s="6"/>
    </row>
    <row r="14" spans="1:35" x14ac:dyDescent="0.25">
      <c r="A14" s="16" t="s">
        <v>19</v>
      </c>
      <c r="B14" s="16" t="s">
        <v>62</v>
      </c>
      <c r="C14" s="17" t="s">
        <v>5</v>
      </c>
      <c r="D14" s="1">
        <v>0.23752151462994836</v>
      </c>
      <c r="E14" s="1">
        <v>0.21514629948364888</v>
      </c>
      <c r="F14" s="1">
        <v>0.20309810671256456</v>
      </c>
      <c r="G14" s="1">
        <v>0.14629948364888123</v>
      </c>
      <c r="H14" s="1">
        <v>0.14802065404475043</v>
      </c>
      <c r="I14" s="1">
        <v>0.15146299483648881</v>
      </c>
      <c r="J14" s="1">
        <v>0.1944922547332186</v>
      </c>
      <c r="K14" s="1">
        <v>0.20654044750430292</v>
      </c>
      <c r="L14" s="1">
        <v>0.18760757314974183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8"/>
      <c r="AI14" s="6"/>
    </row>
    <row r="15" spans="1:35" x14ac:dyDescent="0.25">
      <c r="A15" s="16" t="s">
        <v>21</v>
      </c>
      <c r="B15" s="16" t="s">
        <v>62</v>
      </c>
      <c r="C15" s="17" t="s">
        <v>6</v>
      </c>
      <c r="D15" s="1">
        <v>0.2271944922547332</v>
      </c>
      <c r="E15" s="1">
        <v>0.24612736660929435</v>
      </c>
      <c r="F15" s="1">
        <v>0.19965576592082618</v>
      </c>
      <c r="G15" s="1">
        <v>0.17728055077452667</v>
      </c>
      <c r="H15" s="1">
        <v>0.20481927710843373</v>
      </c>
      <c r="I15" s="1">
        <v>0.20654044750430292</v>
      </c>
      <c r="J15" s="1">
        <v>0.17900172117039587</v>
      </c>
      <c r="K15" s="1">
        <v>0.18760757314974183</v>
      </c>
      <c r="L15" s="1">
        <v>0.16867469879518074</v>
      </c>
      <c r="M15" s="1">
        <v>0.18932874354561102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8"/>
      <c r="AI15" s="6"/>
    </row>
    <row r="16" spans="1:35" x14ac:dyDescent="0.25">
      <c r="A16" s="16" t="s">
        <v>17</v>
      </c>
      <c r="B16" s="16" t="s">
        <v>62</v>
      </c>
      <c r="C16" s="17" t="s">
        <v>7</v>
      </c>
      <c r="D16" s="1">
        <v>0.23063683304647159</v>
      </c>
      <c r="E16" s="1">
        <v>0.2271944922547332</v>
      </c>
      <c r="F16" s="1">
        <v>0.19793459552495696</v>
      </c>
      <c r="G16" s="1">
        <v>0.17383820998278829</v>
      </c>
      <c r="H16" s="1">
        <v>0.21342512908777969</v>
      </c>
      <c r="I16" s="1">
        <v>0.19104991394148021</v>
      </c>
      <c r="J16" s="1">
        <v>0.18416523235800344</v>
      </c>
      <c r="K16" s="1">
        <v>0.18244406196213425</v>
      </c>
      <c r="L16" s="1">
        <v>0.15662650602409639</v>
      </c>
      <c r="M16" s="1">
        <v>0.18760757314974183</v>
      </c>
      <c r="N16" s="1">
        <v>0.17383820998278829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8"/>
      <c r="AI16" s="6"/>
    </row>
    <row r="17" spans="1:35" x14ac:dyDescent="0.25">
      <c r="A17" s="16" t="s">
        <v>46</v>
      </c>
      <c r="B17" s="16" t="s">
        <v>62</v>
      </c>
      <c r="C17" s="17" t="s">
        <v>8</v>
      </c>
      <c r="D17" s="1">
        <v>0.25817555938037862</v>
      </c>
      <c r="E17" s="1">
        <v>0.20654044750430295</v>
      </c>
      <c r="F17" s="1">
        <v>0.2117039586919105</v>
      </c>
      <c r="G17" s="1">
        <v>0.17728055077452667</v>
      </c>
      <c r="H17" s="1">
        <v>0.20481927710843373</v>
      </c>
      <c r="I17" s="1">
        <v>0.18244406196213425</v>
      </c>
      <c r="J17" s="1">
        <v>0.18932874354561102</v>
      </c>
      <c r="K17" s="1">
        <v>0.18244406196213425</v>
      </c>
      <c r="L17" s="1">
        <v>0.16006884681583478</v>
      </c>
      <c r="M17" s="1">
        <v>0.19277108433734941</v>
      </c>
      <c r="N17" s="1">
        <v>0.1944922547332186</v>
      </c>
      <c r="O17" s="1">
        <v>0.15662650602409639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8"/>
      <c r="AI17" s="6"/>
    </row>
    <row r="18" spans="1:35" x14ac:dyDescent="0.25">
      <c r="A18" s="16" t="s">
        <v>42</v>
      </c>
      <c r="B18" s="16" t="s">
        <v>62</v>
      </c>
      <c r="C18" s="17" t="s">
        <v>43</v>
      </c>
      <c r="D18" s="1">
        <v>0.24956970740103268</v>
      </c>
      <c r="E18" s="1">
        <v>0.2461273666092943</v>
      </c>
      <c r="F18" s="1">
        <v>0.20826161790017211</v>
      </c>
      <c r="G18" s="1">
        <v>0.18588640275387264</v>
      </c>
      <c r="H18" s="1">
        <v>0.19965576592082618</v>
      </c>
      <c r="I18" s="1">
        <v>0.19621342512908779</v>
      </c>
      <c r="J18" s="1">
        <v>0.19104991394148021</v>
      </c>
      <c r="K18" s="1">
        <v>0.18072289156626506</v>
      </c>
      <c r="L18" s="1">
        <v>0.18588640275387264</v>
      </c>
      <c r="M18" s="1">
        <v>0.18760757314974183</v>
      </c>
      <c r="N18" s="1">
        <v>0.17900172117039587</v>
      </c>
      <c r="O18" s="1">
        <v>0.1721170395869191</v>
      </c>
      <c r="P18" s="1">
        <v>0.1772805507745267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8"/>
      <c r="AI18" s="6"/>
    </row>
    <row r="19" spans="1:35" x14ac:dyDescent="0.25">
      <c r="A19" s="16" t="s">
        <v>44</v>
      </c>
      <c r="B19" s="16" t="s">
        <v>62</v>
      </c>
      <c r="C19" s="16" t="s">
        <v>65</v>
      </c>
      <c r="D19" s="1">
        <v>0.24956970740103268</v>
      </c>
      <c r="E19" s="1">
        <v>0.24268502581755597</v>
      </c>
      <c r="F19" s="1">
        <v>0.22547332185886401</v>
      </c>
      <c r="G19" s="1">
        <v>0.20309810671256454</v>
      </c>
      <c r="H19" s="1">
        <v>0.22547332185886404</v>
      </c>
      <c r="I19" s="1">
        <v>0.21514629948364888</v>
      </c>
      <c r="J19" s="1">
        <v>0.17900172117039587</v>
      </c>
      <c r="K19" s="1">
        <v>0.19104991394148019</v>
      </c>
      <c r="L19" s="1">
        <v>0.17900172117039587</v>
      </c>
      <c r="M19" s="1">
        <v>0.2117039586919105</v>
      </c>
      <c r="N19" s="1">
        <v>0.18588640275387264</v>
      </c>
      <c r="O19" s="1">
        <v>0.17039586919104993</v>
      </c>
      <c r="P19" s="1">
        <v>0.17211703958691912</v>
      </c>
      <c r="Q19" s="1">
        <v>0.10154905335628227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8"/>
      <c r="AI19" s="6"/>
    </row>
    <row r="20" spans="1:35" x14ac:dyDescent="0.25">
      <c r="A20" s="16" t="s">
        <v>56</v>
      </c>
      <c r="B20" s="16" t="s">
        <v>62</v>
      </c>
      <c r="C20" s="17" t="s">
        <v>57</v>
      </c>
      <c r="D20" s="1">
        <v>0.24784853700516352</v>
      </c>
      <c r="E20" s="1">
        <v>0.24268502581755594</v>
      </c>
      <c r="F20" s="1">
        <v>0.21514629948364888</v>
      </c>
      <c r="G20" s="1">
        <v>0.17555938037865748</v>
      </c>
      <c r="H20" s="1">
        <v>0.21686746987951805</v>
      </c>
      <c r="I20" s="1">
        <v>0.18932874354561102</v>
      </c>
      <c r="J20" s="1">
        <v>0.19104991394148019</v>
      </c>
      <c r="K20" s="1">
        <v>0.19621342512908779</v>
      </c>
      <c r="L20" s="1">
        <v>0.16523235800344235</v>
      </c>
      <c r="M20" s="1">
        <v>0.19277108433734941</v>
      </c>
      <c r="N20" s="1">
        <v>0.18244406196213425</v>
      </c>
      <c r="O20" s="1">
        <v>0.16351118760757316</v>
      </c>
      <c r="P20" s="1">
        <v>0.16179001721170397</v>
      </c>
      <c r="Q20" s="1">
        <v>0.11876075731497418</v>
      </c>
      <c r="R20" s="1">
        <v>0.12048192771084337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8"/>
      <c r="AI20" s="6"/>
    </row>
    <row r="21" spans="1:35" x14ac:dyDescent="0.25">
      <c r="A21" s="16" t="s">
        <v>26</v>
      </c>
      <c r="B21" s="16" t="s">
        <v>62</v>
      </c>
      <c r="C21" s="17" t="s">
        <v>12</v>
      </c>
      <c r="D21" s="1">
        <v>0.23235800344234078</v>
      </c>
      <c r="E21" s="1">
        <v>0.2168674698795181</v>
      </c>
      <c r="F21" s="1">
        <v>0.19621342512908779</v>
      </c>
      <c r="G21" s="1">
        <v>0.19277108433734941</v>
      </c>
      <c r="H21" s="1">
        <v>0.20309810671256454</v>
      </c>
      <c r="I21" s="1">
        <v>0.19621342512908779</v>
      </c>
      <c r="J21" s="1">
        <v>0.20309810671256456</v>
      </c>
      <c r="K21" s="1">
        <v>0.19277108433734941</v>
      </c>
      <c r="L21" s="1">
        <v>0.18244406196213425</v>
      </c>
      <c r="M21" s="1">
        <v>0.19449225473321857</v>
      </c>
      <c r="N21" s="1">
        <v>0.18416523235800342</v>
      </c>
      <c r="O21" s="1">
        <v>0.1549053356282272</v>
      </c>
      <c r="P21" s="1">
        <v>0.18588640275387264</v>
      </c>
      <c r="Q21" s="1">
        <v>0.19793459552495696</v>
      </c>
      <c r="R21" s="1">
        <v>0.18932874354561102</v>
      </c>
      <c r="S21" s="1">
        <v>0.19965576592082618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8"/>
      <c r="AI21" s="6"/>
    </row>
    <row r="22" spans="1:35" x14ac:dyDescent="0.25">
      <c r="A22" s="16" t="s">
        <v>47</v>
      </c>
      <c r="B22" s="16" t="s">
        <v>62</v>
      </c>
      <c r="C22" s="17" t="s">
        <v>9</v>
      </c>
      <c r="D22" s="1">
        <v>0.24096385542168675</v>
      </c>
      <c r="E22" s="1">
        <v>0.22891566265060243</v>
      </c>
      <c r="F22" s="1">
        <v>0.20654044750430295</v>
      </c>
      <c r="G22" s="1">
        <v>0.17383820998278829</v>
      </c>
      <c r="H22" s="1">
        <v>0.20481927710843373</v>
      </c>
      <c r="I22" s="1">
        <v>0.18416523235800344</v>
      </c>
      <c r="J22" s="1">
        <v>0.19277108433734941</v>
      </c>
      <c r="K22" s="1">
        <v>0.17555938037865748</v>
      </c>
      <c r="L22" s="1">
        <v>0.17039586919104993</v>
      </c>
      <c r="M22" s="1">
        <v>0.20137693631669537</v>
      </c>
      <c r="N22" s="1">
        <v>0.18416523235800344</v>
      </c>
      <c r="O22" s="1">
        <v>0.1549053356282272</v>
      </c>
      <c r="P22" s="1">
        <v>0.17900172117039587</v>
      </c>
      <c r="Q22" s="1">
        <v>0.17039586919104993</v>
      </c>
      <c r="R22" s="1">
        <v>0.17728055077452667</v>
      </c>
      <c r="S22" s="1">
        <v>0.18072289156626506</v>
      </c>
      <c r="T22" s="1">
        <v>0.17383820998278829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8"/>
      <c r="AI22" s="6"/>
    </row>
    <row r="23" spans="1:35" x14ac:dyDescent="0.25">
      <c r="A23" s="16" t="s">
        <v>48</v>
      </c>
      <c r="B23" s="16" t="s">
        <v>62</v>
      </c>
      <c r="C23" s="17" t="s">
        <v>49</v>
      </c>
      <c r="D23" s="1">
        <v>0.22107081174438686</v>
      </c>
      <c r="E23" s="1">
        <v>0.2245250431778929</v>
      </c>
      <c r="F23" s="1">
        <v>0.21416234887737479</v>
      </c>
      <c r="G23" s="1">
        <v>0.18307426597582038</v>
      </c>
      <c r="H23" s="1">
        <v>0.19689119170984457</v>
      </c>
      <c r="I23" s="1">
        <v>0.17962003454231434</v>
      </c>
      <c r="J23" s="1">
        <v>0.19861830742659758</v>
      </c>
      <c r="K23" s="1">
        <v>0.18134715025906736</v>
      </c>
      <c r="L23" s="1">
        <v>0.18134715025906736</v>
      </c>
      <c r="M23" s="1">
        <v>0.19861830742659758</v>
      </c>
      <c r="N23" s="1">
        <v>0.1778929188255613</v>
      </c>
      <c r="O23" s="1">
        <v>0.1606217616580311</v>
      </c>
      <c r="P23" s="1">
        <v>0.1778929188255613</v>
      </c>
      <c r="Q23" s="1">
        <v>0.14680483592400689</v>
      </c>
      <c r="R23" s="1">
        <v>0.17098445595854922</v>
      </c>
      <c r="S23" s="1">
        <v>0.1692573402417962</v>
      </c>
      <c r="T23" s="1">
        <v>0.16407599309153714</v>
      </c>
      <c r="U23" s="1">
        <v>9.1537132987910191E-2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8"/>
      <c r="AI23" s="6"/>
    </row>
    <row r="24" spans="1:35" x14ac:dyDescent="0.25">
      <c r="A24" s="16" t="s">
        <v>50</v>
      </c>
      <c r="B24" s="16" t="s">
        <v>62</v>
      </c>
      <c r="C24" s="16" t="s">
        <v>63</v>
      </c>
      <c r="D24" s="1">
        <v>0.23752151462994836</v>
      </c>
      <c r="E24" s="1">
        <v>0.22547332185886404</v>
      </c>
      <c r="F24" s="1">
        <v>0.20481927710843373</v>
      </c>
      <c r="G24" s="1">
        <v>0.18244406196213425</v>
      </c>
      <c r="H24" s="1">
        <v>0.19277108433734941</v>
      </c>
      <c r="I24" s="1">
        <v>0.17900172117039587</v>
      </c>
      <c r="J24" s="1">
        <v>0.17728055077452667</v>
      </c>
      <c r="K24" s="1">
        <v>0.1721170395869191</v>
      </c>
      <c r="L24" s="1">
        <v>0.17555938037865748</v>
      </c>
      <c r="M24" s="1">
        <v>0.17900172117039587</v>
      </c>
      <c r="N24" s="1">
        <v>0.16695352839931155</v>
      </c>
      <c r="O24" s="1">
        <v>0.153184165232358</v>
      </c>
      <c r="P24" s="1">
        <v>0.16006884681583478</v>
      </c>
      <c r="Q24" s="1">
        <v>0.16695352839931155</v>
      </c>
      <c r="R24" s="1">
        <v>0.1721170395869191</v>
      </c>
      <c r="S24" s="1">
        <v>0.17900172117039587</v>
      </c>
      <c r="T24" s="1">
        <v>0.1721170395869191</v>
      </c>
      <c r="U24" s="1">
        <v>0.10843373493975904</v>
      </c>
      <c r="V24" s="1">
        <v>0.11053540587219343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8"/>
      <c r="AI24" s="6"/>
    </row>
    <row r="25" spans="1:35" x14ac:dyDescent="0.25">
      <c r="A25" s="19" t="s">
        <v>51</v>
      </c>
      <c r="B25" s="19" t="s">
        <v>62</v>
      </c>
      <c r="C25" s="20" t="s">
        <v>126</v>
      </c>
      <c r="D25" s="1">
        <v>0.27366609294320138</v>
      </c>
      <c r="E25" s="1">
        <v>0.25817555938037867</v>
      </c>
      <c r="F25" s="1">
        <v>0.21514629948364888</v>
      </c>
      <c r="G25" s="1">
        <v>0.17555938037865748</v>
      </c>
      <c r="H25" s="1">
        <v>0.19965576592082615</v>
      </c>
      <c r="I25" s="1">
        <v>0.18244406196213425</v>
      </c>
      <c r="J25" s="1">
        <v>0.20998278829604131</v>
      </c>
      <c r="K25" s="1">
        <v>0.20481927710843373</v>
      </c>
      <c r="L25" s="1">
        <v>0.19277108433734941</v>
      </c>
      <c r="M25" s="1">
        <v>0.2117039586919105</v>
      </c>
      <c r="N25" s="1">
        <v>0.20481927710843373</v>
      </c>
      <c r="O25" s="1">
        <v>0.19277108433734941</v>
      </c>
      <c r="P25" s="1">
        <v>0.19449225473321857</v>
      </c>
      <c r="Q25" s="1">
        <v>0.19621342512908779</v>
      </c>
      <c r="R25" s="1">
        <v>0.20654044750430289</v>
      </c>
      <c r="S25" s="1">
        <v>0.19965576592082618</v>
      </c>
      <c r="T25" s="3">
        <v>0.1703958691910499</v>
      </c>
      <c r="U25" s="1">
        <v>0.1772805507745267</v>
      </c>
      <c r="V25" s="1">
        <v>0.1778929188255613</v>
      </c>
      <c r="W25" s="1">
        <v>0.17900172117039587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8"/>
      <c r="AI25" s="6"/>
    </row>
    <row r="26" spans="1:35" x14ac:dyDescent="0.25">
      <c r="A26" s="16" t="s">
        <v>52</v>
      </c>
      <c r="B26" s="16" t="s">
        <v>62</v>
      </c>
      <c r="C26" s="16" t="s">
        <v>120</v>
      </c>
      <c r="D26" s="1">
        <v>0.28076256499133445</v>
      </c>
      <c r="E26" s="1">
        <v>0.26169844020797228</v>
      </c>
      <c r="F26" s="1">
        <v>0.23223570190641246</v>
      </c>
      <c r="G26" s="1">
        <v>0.1923743500866551</v>
      </c>
      <c r="H26" s="1">
        <v>0.21490467937608321</v>
      </c>
      <c r="I26" s="1">
        <v>0.19584055459272098</v>
      </c>
      <c r="J26" s="1">
        <v>0.20970537261698441</v>
      </c>
      <c r="K26" s="1">
        <v>0.21317157712305027</v>
      </c>
      <c r="L26" s="1">
        <v>0.18890814558058927</v>
      </c>
      <c r="M26" s="1">
        <v>0.21837088388214904</v>
      </c>
      <c r="N26" s="1">
        <v>0.22010398613518201</v>
      </c>
      <c r="O26" s="1">
        <v>0.18717504332755633</v>
      </c>
      <c r="P26" s="1">
        <v>0.19584055459272098</v>
      </c>
      <c r="Q26" s="1">
        <v>0.20970537261698441</v>
      </c>
      <c r="R26" s="1">
        <v>0.20450606585788561</v>
      </c>
      <c r="S26" s="1">
        <v>0.20797227036395147</v>
      </c>
      <c r="T26" s="1">
        <v>0.18717504332755633</v>
      </c>
      <c r="U26" s="1">
        <v>0.18890814558058927</v>
      </c>
      <c r="V26" s="1">
        <v>0.19304347826086957</v>
      </c>
      <c r="W26" s="1">
        <v>0.17504332755632582</v>
      </c>
      <c r="X26" s="3">
        <v>0.13518197573656845</v>
      </c>
      <c r="Y26" s="1"/>
      <c r="Z26" s="1"/>
      <c r="AA26" s="1"/>
      <c r="AB26" s="1"/>
      <c r="AC26" s="1"/>
      <c r="AD26" s="1"/>
      <c r="AE26" s="1"/>
      <c r="AF26" s="1"/>
      <c r="AG26" s="1"/>
      <c r="AH26" s="18"/>
      <c r="AI26" s="6"/>
    </row>
    <row r="27" spans="1:35" x14ac:dyDescent="0.25">
      <c r="A27" s="16" t="s">
        <v>53</v>
      </c>
      <c r="B27" s="16" t="s">
        <v>62</v>
      </c>
      <c r="C27" s="16" t="s">
        <v>122</v>
      </c>
      <c r="D27" s="1">
        <v>0.24440619621342513</v>
      </c>
      <c r="E27" s="1">
        <v>0.28227194492254737</v>
      </c>
      <c r="F27" s="1">
        <v>0.22030981067125643</v>
      </c>
      <c r="G27" s="1">
        <v>0.20998278829604133</v>
      </c>
      <c r="H27" s="1">
        <v>0.2271944922547332</v>
      </c>
      <c r="I27" s="1">
        <v>0.20826161790017211</v>
      </c>
      <c r="J27" s="1">
        <v>0.21858864027538727</v>
      </c>
      <c r="K27" s="1">
        <v>0.21342512908777969</v>
      </c>
      <c r="L27" s="1">
        <v>0.2117039586919105</v>
      </c>
      <c r="M27" s="1">
        <v>0.2117039586919105</v>
      </c>
      <c r="N27" s="1">
        <v>0.20998278829604131</v>
      </c>
      <c r="O27" s="1">
        <v>0.19449225473321857</v>
      </c>
      <c r="P27" s="1">
        <v>0.2117039586919105</v>
      </c>
      <c r="Q27" s="1">
        <v>0.21342512908777966</v>
      </c>
      <c r="R27" s="1">
        <v>0.21858864027538727</v>
      </c>
      <c r="S27" s="1">
        <v>0.2117039586919105</v>
      </c>
      <c r="T27" s="1">
        <v>0.19965576592082618</v>
      </c>
      <c r="U27" s="1">
        <v>0.19621342512908779</v>
      </c>
      <c r="V27" s="1">
        <v>0.18825561312607944</v>
      </c>
      <c r="W27" s="1">
        <v>0.17039586919104993</v>
      </c>
      <c r="X27" s="3">
        <v>0.12736660929432014</v>
      </c>
      <c r="Y27" s="1">
        <v>0.15944540727902945</v>
      </c>
      <c r="Z27" s="1"/>
      <c r="AA27" s="1"/>
      <c r="AB27" s="1"/>
      <c r="AC27" s="1"/>
      <c r="AD27" s="1"/>
      <c r="AE27" s="1"/>
      <c r="AF27" s="1"/>
      <c r="AG27" s="1"/>
      <c r="AH27" s="18"/>
      <c r="AI27" s="6"/>
    </row>
    <row r="28" spans="1:35" x14ac:dyDescent="0.25">
      <c r="A28" s="16" t="s">
        <v>41</v>
      </c>
      <c r="B28" s="16" t="s">
        <v>62</v>
      </c>
      <c r="C28" s="16" t="s">
        <v>121</v>
      </c>
      <c r="D28" s="1">
        <v>0.23448275862068965</v>
      </c>
      <c r="E28" s="1">
        <v>0.2379310344827586</v>
      </c>
      <c r="F28" s="1">
        <v>0.21551724137931033</v>
      </c>
      <c r="G28" s="1">
        <v>0.22413793103448276</v>
      </c>
      <c r="H28" s="1">
        <v>0.2103448275862069</v>
      </c>
      <c r="I28" s="1">
        <v>0.21551724137931033</v>
      </c>
      <c r="J28" s="1">
        <v>0.22068965517241379</v>
      </c>
      <c r="K28" s="1">
        <v>0.22931034482758622</v>
      </c>
      <c r="L28" s="1">
        <v>0.20862068965517241</v>
      </c>
      <c r="M28" s="1">
        <v>0.22241379310344828</v>
      </c>
      <c r="N28" s="1">
        <v>0.21206896551724139</v>
      </c>
      <c r="O28" s="1">
        <v>0.19482758620689655</v>
      </c>
      <c r="P28" s="1">
        <v>0.21206896551724139</v>
      </c>
      <c r="Q28" s="1">
        <v>0.2103448275862069</v>
      </c>
      <c r="R28" s="1">
        <v>0.20517241379310347</v>
      </c>
      <c r="S28" s="1">
        <v>0.20862068965517241</v>
      </c>
      <c r="T28" s="1">
        <v>0.17586206896551723</v>
      </c>
      <c r="U28" s="1">
        <v>0.19482758620689655</v>
      </c>
      <c r="V28" s="1">
        <v>0.18512110726643599</v>
      </c>
      <c r="W28" s="1">
        <v>0.18793103448275861</v>
      </c>
      <c r="X28" s="1">
        <v>0.22241379310344828</v>
      </c>
      <c r="Y28" s="1">
        <v>0.23784722222222221</v>
      </c>
      <c r="Z28" s="1">
        <v>0.22758620689655173</v>
      </c>
      <c r="AA28" s="1"/>
      <c r="AB28" s="1"/>
      <c r="AC28" s="1"/>
      <c r="AD28" s="1"/>
      <c r="AE28" s="1"/>
      <c r="AF28" s="1"/>
      <c r="AG28" s="1"/>
      <c r="AH28" s="18"/>
      <c r="AI28" s="6"/>
    </row>
    <row r="29" spans="1:35" x14ac:dyDescent="0.25">
      <c r="A29" s="16" t="s">
        <v>115</v>
      </c>
      <c r="B29" s="16" t="s">
        <v>62</v>
      </c>
      <c r="C29" s="17" t="s">
        <v>13</v>
      </c>
      <c r="D29" s="1">
        <v>0.23396880415944538</v>
      </c>
      <c r="E29" s="1">
        <v>0.2582322357019064</v>
      </c>
      <c r="F29" s="1">
        <v>0.22183708838821492</v>
      </c>
      <c r="G29" s="1">
        <v>0.1975736568457539</v>
      </c>
      <c r="H29" s="1">
        <v>0.22183708838821492</v>
      </c>
      <c r="I29" s="1">
        <v>0.21143847487001732</v>
      </c>
      <c r="J29" s="1">
        <v>0.21837088388214904</v>
      </c>
      <c r="K29" s="1">
        <v>0.21663778162911612</v>
      </c>
      <c r="L29" s="1">
        <v>0.20797227036395149</v>
      </c>
      <c r="M29" s="1">
        <v>0.18717504332755633</v>
      </c>
      <c r="N29" s="1">
        <v>0.21663778162911612</v>
      </c>
      <c r="O29" s="1">
        <v>0.1681109185441941</v>
      </c>
      <c r="P29" s="1">
        <v>0.18197573656845753</v>
      </c>
      <c r="Q29" s="1">
        <v>0.18890814558058927</v>
      </c>
      <c r="R29" s="1">
        <v>0.20970537261698441</v>
      </c>
      <c r="S29" s="1">
        <v>0.20623916811091855</v>
      </c>
      <c r="T29" s="1">
        <v>0.16637781629116116</v>
      </c>
      <c r="U29" s="1">
        <v>0.19064124783362218</v>
      </c>
      <c r="V29" s="1">
        <v>0.18434782608695652</v>
      </c>
      <c r="W29" s="1">
        <v>0.19064124783362218</v>
      </c>
      <c r="X29" s="1">
        <v>0.19064124783362218</v>
      </c>
      <c r="Y29" s="1">
        <v>0.21465968586387435</v>
      </c>
      <c r="Z29" s="1">
        <v>0.20797227036395149</v>
      </c>
      <c r="AA29" s="1">
        <v>0.21875</v>
      </c>
      <c r="AB29" s="1"/>
      <c r="AC29" s="1"/>
      <c r="AD29" s="1"/>
      <c r="AE29" s="1"/>
      <c r="AF29" s="1"/>
      <c r="AG29" s="1"/>
      <c r="AH29" s="18"/>
      <c r="AI29" s="6"/>
    </row>
    <row r="30" spans="1:35" x14ac:dyDescent="0.25">
      <c r="A30" s="16" t="s">
        <v>45</v>
      </c>
      <c r="B30" s="16" t="s">
        <v>62</v>
      </c>
      <c r="C30" s="17" t="s">
        <v>11</v>
      </c>
      <c r="D30" s="1">
        <v>0.26678141135972461</v>
      </c>
      <c r="E30" s="1">
        <v>0.24612736660929432</v>
      </c>
      <c r="F30" s="1">
        <v>0.22203098106712565</v>
      </c>
      <c r="G30" s="1">
        <v>0.19449225473321857</v>
      </c>
      <c r="H30" s="1">
        <v>0.22030981067125646</v>
      </c>
      <c r="I30" s="1">
        <v>0.19621342512908779</v>
      </c>
      <c r="J30" s="1">
        <v>0.21342512908777972</v>
      </c>
      <c r="K30" s="1">
        <v>0.21686746987951808</v>
      </c>
      <c r="L30" s="1">
        <v>0.19449225473321857</v>
      </c>
      <c r="M30" s="1">
        <v>0.20309810671256456</v>
      </c>
      <c r="N30" s="1">
        <v>0.20481927710843373</v>
      </c>
      <c r="O30" s="1">
        <v>0.19277108433734941</v>
      </c>
      <c r="P30" s="1">
        <v>0.20137693631669534</v>
      </c>
      <c r="Q30" s="1">
        <v>0.18932874354561102</v>
      </c>
      <c r="R30" s="1">
        <v>0.19277108433734941</v>
      </c>
      <c r="S30" s="1">
        <v>0.18416523235800342</v>
      </c>
      <c r="T30" s="1">
        <v>0.19621342512908779</v>
      </c>
      <c r="U30" s="1">
        <v>0.18932874354561102</v>
      </c>
      <c r="V30" s="1">
        <v>0.17616580310880831</v>
      </c>
      <c r="W30" s="1">
        <v>0.17383820998278832</v>
      </c>
      <c r="X30" s="1">
        <v>0.20654044750430292</v>
      </c>
      <c r="Y30" s="1">
        <v>0.20797227036395149</v>
      </c>
      <c r="Z30" s="1">
        <v>0.20998278829604131</v>
      </c>
      <c r="AA30" s="1">
        <v>0.22413793103448276</v>
      </c>
      <c r="AB30" s="1">
        <v>0.20623916811091855</v>
      </c>
      <c r="AC30" s="1"/>
      <c r="AD30" s="1"/>
      <c r="AE30" s="1"/>
      <c r="AF30" s="1"/>
      <c r="AG30" s="1"/>
      <c r="AH30" s="18"/>
      <c r="AI30" s="6"/>
    </row>
    <row r="31" spans="1:35" x14ac:dyDescent="0.25">
      <c r="A31" s="16" t="s">
        <v>24</v>
      </c>
      <c r="B31" s="16" t="s">
        <v>62</v>
      </c>
      <c r="C31" s="17" t="s">
        <v>25</v>
      </c>
      <c r="D31" s="1">
        <v>0.25817555938037867</v>
      </c>
      <c r="E31" s="1">
        <v>0.23407917383820998</v>
      </c>
      <c r="F31" s="1">
        <v>0.22375215146299485</v>
      </c>
      <c r="G31" s="1">
        <v>0.18588640275387264</v>
      </c>
      <c r="H31" s="1">
        <v>0.22030981067125643</v>
      </c>
      <c r="I31" s="1">
        <v>0.19621342512908779</v>
      </c>
      <c r="J31" s="1">
        <v>0.23235800344234081</v>
      </c>
      <c r="K31" s="1">
        <v>0.23407917383820998</v>
      </c>
      <c r="L31" s="1">
        <v>0.20998278829604133</v>
      </c>
      <c r="M31" s="1">
        <v>0.20654044750430295</v>
      </c>
      <c r="N31" s="1">
        <v>0.22203098106712565</v>
      </c>
      <c r="O31" s="1">
        <v>0.18244406196213425</v>
      </c>
      <c r="P31" s="1">
        <v>0.18932874354561102</v>
      </c>
      <c r="Q31" s="1">
        <v>0.21514629948364888</v>
      </c>
      <c r="R31" s="1">
        <v>0.20309810671256454</v>
      </c>
      <c r="S31" s="1">
        <v>0.2117039586919105</v>
      </c>
      <c r="T31" s="1">
        <v>0.18244406196213425</v>
      </c>
      <c r="U31" s="1">
        <v>0.22891566265060243</v>
      </c>
      <c r="V31" s="1">
        <v>0.21243523316062174</v>
      </c>
      <c r="W31" s="1">
        <v>0.22203098106712565</v>
      </c>
      <c r="X31" s="1">
        <v>0.2271944922547332</v>
      </c>
      <c r="Y31" s="1">
        <v>0.23050259965337955</v>
      </c>
      <c r="Z31" s="1">
        <v>0.24268502581755597</v>
      </c>
      <c r="AA31" s="1">
        <v>0.2189655172413793</v>
      </c>
      <c r="AB31" s="1">
        <v>0.21490467937608318</v>
      </c>
      <c r="AC31" s="1">
        <v>0.16523235800344235</v>
      </c>
      <c r="AD31" s="1"/>
      <c r="AE31" s="1"/>
      <c r="AF31" s="1"/>
      <c r="AG31" s="1"/>
      <c r="AH31" s="18"/>
      <c r="AI31" s="6"/>
    </row>
    <row r="32" spans="1:35" x14ac:dyDescent="0.25">
      <c r="A32" s="16" t="s">
        <v>22</v>
      </c>
      <c r="B32" s="16" t="s">
        <v>62</v>
      </c>
      <c r="C32" s="17" t="s">
        <v>23</v>
      </c>
      <c r="D32" s="1">
        <v>0.24956970740103268</v>
      </c>
      <c r="E32" s="1">
        <v>0.23407917383820998</v>
      </c>
      <c r="F32" s="1">
        <v>0.20826161790017211</v>
      </c>
      <c r="G32" s="1">
        <v>0.16867469879518071</v>
      </c>
      <c r="H32" s="1">
        <v>0.21342512908777972</v>
      </c>
      <c r="I32" s="1">
        <v>0.1876075731497418</v>
      </c>
      <c r="J32" s="1">
        <v>0.22375215146299482</v>
      </c>
      <c r="K32" s="1">
        <v>0.22375215146299482</v>
      </c>
      <c r="L32" s="1">
        <v>0.20137693631669534</v>
      </c>
      <c r="M32" s="1">
        <v>0.20137693631669534</v>
      </c>
      <c r="N32" s="1">
        <v>0.2117039586919105</v>
      </c>
      <c r="O32" s="1">
        <v>0.17383820998278829</v>
      </c>
      <c r="P32" s="1">
        <v>0.18588640275387264</v>
      </c>
      <c r="Q32" s="1">
        <v>0.20309810671256454</v>
      </c>
      <c r="R32" s="1">
        <v>0.19793459552495696</v>
      </c>
      <c r="S32" s="1">
        <v>0.19965576592082615</v>
      </c>
      <c r="T32" s="1">
        <v>0.18244406196213425</v>
      </c>
      <c r="U32" s="1">
        <v>0.21686746987951805</v>
      </c>
      <c r="V32" s="1">
        <v>0.21070811744386875</v>
      </c>
      <c r="W32" s="1">
        <v>0.20481927710843373</v>
      </c>
      <c r="X32" s="1">
        <v>0.22203098106712565</v>
      </c>
      <c r="Y32" s="1">
        <v>0.22183708838821489</v>
      </c>
      <c r="Z32" s="1">
        <v>0.2271944922547332</v>
      </c>
      <c r="AA32" s="1">
        <v>0.21379310344827585</v>
      </c>
      <c r="AB32" s="1">
        <v>0.21143847487001732</v>
      </c>
      <c r="AC32" s="1">
        <v>0.153184165232358</v>
      </c>
      <c r="AD32" s="1">
        <v>2.5817555938037865E-2</v>
      </c>
      <c r="AE32" s="1"/>
      <c r="AF32" s="1"/>
      <c r="AG32" s="1"/>
      <c r="AH32" s="18"/>
      <c r="AI32" s="6"/>
    </row>
    <row r="33" spans="1:35" x14ac:dyDescent="0.25">
      <c r="A33" s="16" t="s">
        <v>32</v>
      </c>
      <c r="B33" s="16" t="s">
        <v>62</v>
      </c>
      <c r="C33" s="17" t="s">
        <v>61</v>
      </c>
      <c r="D33" s="1">
        <v>0.25989672977624784</v>
      </c>
      <c r="E33" s="1">
        <v>0.22375215146299485</v>
      </c>
      <c r="F33" s="1">
        <v>0.21686746987951808</v>
      </c>
      <c r="G33" s="1">
        <v>0.18932874354561102</v>
      </c>
      <c r="H33" s="1">
        <v>0.22030981067125643</v>
      </c>
      <c r="I33" s="1">
        <v>0.20137693631669534</v>
      </c>
      <c r="J33" s="1">
        <v>0.21686746987951805</v>
      </c>
      <c r="K33" s="1">
        <v>0.20998278829604133</v>
      </c>
      <c r="L33" s="1">
        <v>0.19449225473321857</v>
      </c>
      <c r="M33" s="1">
        <v>0.21514629948364888</v>
      </c>
      <c r="N33" s="1">
        <v>0.20998278829604131</v>
      </c>
      <c r="O33" s="1">
        <v>0.18244406196213425</v>
      </c>
      <c r="P33" s="1">
        <v>0.17900172117039587</v>
      </c>
      <c r="Q33" s="1">
        <v>0.19965576592082615</v>
      </c>
      <c r="R33" s="1">
        <v>0.19621342512908777</v>
      </c>
      <c r="S33" s="1">
        <v>0.19965576592082615</v>
      </c>
      <c r="T33" s="1">
        <v>0.18932874354561102</v>
      </c>
      <c r="U33" s="1">
        <v>0.19621342512908779</v>
      </c>
      <c r="V33" s="1">
        <v>0.2003454231433506</v>
      </c>
      <c r="W33" s="1">
        <v>0.16351118760757316</v>
      </c>
      <c r="X33" s="1">
        <v>0.20137693631669534</v>
      </c>
      <c r="Y33" s="1">
        <v>0.20103986135181975</v>
      </c>
      <c r="Z33" s="1">
        <v>0.22030981067125643</v>
      </c>
      <c r="AA33" s="1">
        <v>0.22758620689655173</v>
      </c>
      <c r="AB33" s="1">
        <v>0.19410745233968804</v>
      </c>
      <c r="AC33" s="1">
        <v>0.19104991394148019</v>
      </c>
      <c r="AD33" s="1">
        <v>0.19449225473321857</v>
      </c>
      <c r="AE33" s="1">
        <v>0.17728055077452667</v>
      </c>
      <c r="AF33" s="1"/>
      <c r="AG33" s="1"/>
      <c r="AH33" s="18"/>
      <c r="AI33" s="6"/>
    </row>
    <row r="34" spans="1:35" x14ac:dyDescent="0.25">
      <c r="A34" s="16" t="s">
        <v>33</v>
      </c>
      <c r="B34" s="16" t="s">
        <v>62</v>
      </c>
      <c r="C34" s="17" t="s">
        <v>34</v>
      </c>
      <c r="D34" s="1">
        <v>0.27194492254733216</v>
      </c>
      <c r="E34" s="1">
        <v>0.2271944922547332</v>
      </c>
      <c r="F34" s="1">
        <v>0.22547332185886404</v>
      </c>
      <c r="G34" s="1">
        <v>0.19965576592082618</v>
      </c>
      <c r="H34" s="1">
        <v>0.23924268502581758</v>
      </c>
      <c r="I34" s="1">
        <v>0.22375215146299482</v>
      </c>
      <c r="J34" s="1">
        <v>0.22891566265060243</v>
      </c>
      <c r="K34" s="1">
        <v>0.21858864027538727</v>
      </c>
      <c r="L34" s="1">
        <v>0.20654044750430295</v>
      </c>
      <c r="M34" s="1">
        <v>0.22891566265060243</v>
      </c>
      <c r="N34" s="1">
        <v>0.21686746987951808</v>
      </c>
      <c r="O34" s="1">
        <v>0.18588640275387264</v>
      </c>
      <c r="P34" s="1">
        <v>0.18072289156626506</v>
      </c>
      <c r="Q34" s="1">
        <v>0.20654044750430292</v>
      </c>
      <c r="R34" s="1">
        <v>0.20309810671256454</v>
      </c>
      <c r="S34" s="1">
        <v>0.2117039586919105</v>
      </c>
      <c r="T34" s="1">
        <v>0.19621342512908779</v>
      </c>
      <c r="U34" s="1">
        <v>0.19965576592082618</v>
      </c>
      <c r="V34" s="1">
        <v>0.21070811744386875</v>
      </c>
      <c r="W34" s="1">
        <v>0.18244406196213425</v>
      </c>
      <c r="X34" s="1">
        <v>0.22203098106712565</v>
      </c>
      <c r="Y34" s="1">
        <v>0.20970537261698441</v>
      </c>
      <c r="Z34" s="1">
        <v>0.23407917383820998</v>
      </c>
      <c r="AA34" s="1">
        <v>0.22413793103448276</v>
      </c>
      <c r="AB34" s="1">
        <v>0.19064124783362218</v>
      </c>
      <c r="AC34" s="1">
        <v>0.20654044750430289</v>
      </c>
      <c r="AD34" s="1">
        <v>0.19965576592082615</v>
      </c>
      <c r="AE34" s="1">
        <v>0.18588640275387264</v>
      </c>
      <c r="AF34" s="1">
        <v>5.5077452667814115E-2</v>
      </c>
      <c r="AG34" s="1"/>
      <c r="AH34" s="18"/>
      <c r="AI34" s="6"/>
    </row>
    <row r="35" spans="1:35" x14ac:dyDescent="0.25">
      <c r="A35" s="16" t="s">
        <v>35</v>
      </c>
      <c r="B35" s="16" t="s">
        <v>62</v>
      </c>
      <c r="C35" s="16" t="s">
        <v>67</v>
      </c>
      <c r="D35" s="1">
        <v>0.24268502581755597</v>
      </c>
      <c r="E35" s="1">
        <v>0.22891566265060243</v>
      </c>
      <c r="F35" s="1">
        <v>0.20309810671256456</v>
      </c>
      <c r="G35" s="1">
        <v>0.18072289156626506</v>
      </c>
      <c r="H35" s="1">
        <v>0.22203098106712565</v>
      </c>
      <c r="I35" s="1">
        <v>0.19104991394148021</v>
      </c>
      <c r="J35" s="1">
        <v>0.1703958691910499</v>
      </c>
      <c r="K35" s="1">
        <v>0.16867469879518071</v>
      </c>
      <c r="L35" s="1">
        <v>0.16351118760757316</v>
      </c>
      <c r="M35" s="1">
        <v>0.20654044750430295</v>
      </c>
      <c r="N35" s="1">
        <v>0.19621342512908779</v>
      </c>
      <c r="O35" s="1">
        <v>0.16006884681583478</v>
      </c>
      <c r="P35" s="1">
        <v>0.16867469879518074</v>
      </c>
      <c r="Q35" s="1">
        <v>0.18416523235800344</v>
      </c>
      <c r="R35" s="1">
        <v>0.18072289156626506</v>
      </c>
      <c r="S35" s="1">
        <v>0.18072289156626506</v>
      </c>
      <c r="T35" s="1">
        <v>0.18244406196213425</v>
      </c>
      <c r="U35" s="1">
        <v>0.17555938037865748</v>
      </c>
      <c r="V35" s="1">
        <v>0.1692573402417962</v>
      </c>
      <c r="W35" s="1">
        <v>0.16695352839931155</v>
      </c>
      <c r="X35" s="1">
        <v>0.19104991394148021</v>
      </c>
      <c r="Y35" s="1">
        <v>0.19584055459272096</v>
      </c>
      <c r="Z35" s="1">
        <v>0.19449225473321857</v>
      </c>
      <c r="AA35" s="1">
        <v>0.20689655172413793</v>
      </c>
      <c r="AB35" s="1">
        <v>0.18890814558058927</v>
      </c>
      <c r="AC35" s="1">
        <v>0.16695352839931155</v>
      </c>
      <c r="AD35" s="1">
        <v>0.18588640275387264</v>
      </c>
      <c r="AE35" s="1">
        <v>0.18244406196213425</v>
      </c>
      <c r="AF35" s="1">
        <v>0.15146299483648881</v>
      </c>
      <c r="AG35" s="1">
        <v>0.153184165232358</v>
      </c>
      <c r="AH35" s="21"/>
      <c r="AI35" s="6"/>
    </row>
    <row r="36" spans="1:35" x14ac:dyDescent="0.25">
      <c r="A36" s="22"/>
      <c r="B36" s="22"/>
      <c r="C36" s="22"/>
      <c r="D36" s="24" t="s">
        <v>64</v>
      </c>
      <c r="E36" s="2"/>
      <c r="F36" s="2"/>
      <c r="G36" s="2">
        <v>0.02</v>
      </c>
      <c r="H36" s="2">
        <v>0.04</v>
      </c>
      <c r="I36" s="2">
        <v>0.06</v>
      </c>
      <c r="J36" s="2">
        <v>0.08</v>
      </c>
      <c r="K36" s="2">
        <v>0.1</v>
      </c>
      <c r="L36" s="2">
        <v>0.12</v>
      </c>
      <c r="M36" s="2">
        <v>0.14000000000000001</v>
      </c>
      <c r="N36" s="2">
        <v>0.16</v>
      </c>
      <c r="O36" s="2">
        <v>0.18</v>
      </c>
      <c r="P36" s="2">
        <v>0.2</v>
      </c>
      <c r="Q36" s="2">
        <v>0.22</v>
      </c>
      <c r="R36" s="2">
        <v>0.24</v>
      </c>
      <c r="S36" s="2">
        <v>0.26</v>
      </c>
      <c r="T36" s="2">
        <v>0.28000000000000003</v>
      </c>
      <c r="U36" s="2">
        <v>0.3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7"/>
      <c r="AI36" s="6"/>
    </row>
  </sheetData>
  <mergeCells count="1">
    <mergeCell ref="A2:C4"/>
  </mergeCells>
  <conditionalFormatting sqref="D6:D3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7:E3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5:AG35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6:U3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S1. NCBI Sequences</vt:lpstr>
      <vt:lpstr>Table S2. Genetic distances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Hood Casalla Daza</dc:creator>
  <cp:lastModifiedBy>Antonia Parvanova</cp:lastModifiedBy>
  <dcterms:created xsi:type="dcterms:W3CDTF">2021-02-16T13:41:44Z</dcterms:created>
  <dcterms:modified xsi:type="dcterms:W3CDTF">2021-07-28T08:53:17Z</dcterms:modified>
</cp:coreProperties>
</file>