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<sst xmlns="http://schemas.openxmlformats.org/spreadsheetml/2006/main" uniqueCount="75">
  <si>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Species</t>
  </si>
  <si>
    <t>Directive mesenteries length</t>
  </si>
  <si>
    <t>Directive labial tentacle</t>
  </si>
  <si>
    <t>M-mesentery (M1) length</t>
  </si>
  <si>
    <t>M-mesentery (M2) length</t>
  </si>
  <si>
    <t>M-mesentery (m1) length</t>
  </si>
  <si>
    <t>M-mesentery (m2) length</t>
  </si>
  <si>
    <t>Mesenteries attached to siphonoglyph</t>
  </si>
  <si>
    <t>Siphonoglyph shape</t>
  </si>
  <si>
    <t>Number of marginal tentacles</t>
  </si>
  <si>
    <t xml:space="preserve">
                P. aestuari
            </t>
  </si>
  <si>
    <t>&gt; stomodeum</t>
  </si>
  <si>
    <t>?</t>
  </si>
  <si>
    <t>Reach aboral pore</t>
  </si>
  <si>
    <t>≅ M-1</t>
  </si>
  <si>
    <t>1/5 of M-1</t>
  </si>
  <si>
    <t>Wide</t>
  </si>
  <si>
    <t>30–34</t>
  </si>
  <si>
    <t xml:space="preserve">
                P. benedeni
            </t>
  </si>
  <si>
    <t>&lt; stomodeum</t>
  </si>
  <si>
    <t>6?</t>
  </si>
  <si>
    <t>Wide?</t>
  </si>
  <si>
    <t>~125</t>
  </si>
  <si>
    <t xml:space="preserve">
                P. borealis
            </t>
  </si>
  <si>
    <t>3/4 of M-1</t>
  </si>
  <si>
    <t>~1/3 of M-1</t>
  </si>
  <si>
    <t>139–155</t>
  </si>
  <si>
    <t xml:space="preserve">
                P. curacaoensis
            </t>
  </si>
  <si>
    <t>Absent</t>
  </si>
  <si>
    <t>1/2 of M-1</t>
  </si>
  <si>
    <t>1/4 of M-1</t>
  </si>
  <si>
    <t>2/3 of m-1</t>
  </si>
  <si>
    <t>Short and narrow</t>
  </si>
  <si>
    <t>74–105</t>
  </si>
  <si>
    <t xml:space="preserve">
                P. delwynae
            </t>
  </si>
  <si>
    <t>Present</t>
  </si>
  <si>
    <t>Almost reach aboral pore</t>
  </si>
  <si>
    <t>Larger than M-1</t>
  </si>
  <si>
    <t>1/3 of M-1</t>
  </si>
  <si>
    <t>Narrow</t>
  </si>
  <si>
    <t>89–114</t>
  </si>
  <si>
    <t xml:space="preserve">
                P. dohrni
            </t>
  </si>
  <si>
    <t>Half column (?)</t>
  </si>
  <si>
    <t>&gt; M-1</t>
  </si>
  <si>
    <t>~160</t>
  </si>
  <si>
    <t xml:space="preserve">
                P. fimbriatus
            </t>
  </si>
  <si>
    <t>Wide and long</t>
  </si>
  <si>
    <t>&lt;60</t>
  </si>
  <si>
    <t xml:space="preserve">
                P. insignis
            </t>
  </si>
  <si>
    <t>≅M-1</t>
  </si>
  <si>
    <t>≅M-2</t>
  </si>
  <si>
    <t>~100</t>
  </si>
  <si>
    <t xml:space="preserve">
                P. johnsoni
            </t>
  </si>
  <si>
    <t>≅3/4 of M-1</t>
  </si>
  <si>
    <t>~108</t>
  </si>
  <si>
    <t xml:space="preserve">
                P. longistriatus
            </t>
  </si>
  <si>
    <t>138–140</t>
  </si>
  <si>
    <t xml:space="preserve">
                P. magnus
            </t>
  </si>
  <si>
    <t>~120</t>
  </si>
  <si>
    <t xml:space="preserve">
                P. maua
            </t>
  </si>
  <si>
    <t>1/4 of M-1?</t>
  </si>
  <si>
    <t>1/3 of M-1?</t>
  </si>
  <si>
    <t>~150</t>
  </si>
  <si>
    <t xml:space="preserve">
                P. monostichus
            </t>
  </si>
  <si>
    <t>≅m-1</t>
  </si>
  <si>
    <t>Narrow and long</t>
  </si>
  <si>
    <t>~47</t>
  </si>
  <si>
    <t xml:space="preserve">
                P. multiplicatus
            </t>
  </si>
  <si>
    <t xml:space="preserve">
                P. nobilis
            </t>
  </si>
  <si>
    <t>160–170</t>
  </si>
  <si>
    <t xml:space="preserve">
                P. schlenzae
            </t>
  </si>
  <si>
    <t>Long and narrow</t>
  </si>
  <si>
    <t>60–85</t>
  </si>
  <si>
    <t xml:space="preserve">
                P. solitarius
            </t>
  </si>
  <si>
    <t>~64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</si>
</sst>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"/>
  <sheetViews>
    <sheetView tabSelected="1" workbookViewId="0" showGridLines="true" showRowColHeaders="1">
      <selection activeCell="J18" sqref="J18"/>
    </sheetView>
  </sheetViews>
  <sheetFormatPr defaultRowHeight="14.4" outlineLevelRow="0" outlineLevelCol="0"/>
  <sheetData>
    <row r="1" spans="1:10" s="0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0" customFormat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e">
        <f> m-1</f>
        <v>#REF!</v>
      </c>
      <c r="H2">
        <v>16</v>
      </c>
      <c r="I2" t="s">
        <v>16</v>
      </c>
      <c r="J2" t="s">
        <v>17</v>
      </c>
    </row>
    <row r="3" spans="1:10" s="0" customFormat="1">
      <c r="A3" t="s">
        <v>18</v>
      </c>
      <c r="B3" t="s">
        <v>19</v>
      </c>
      <c r="C3" t="s">
        <v>12</v>
      </c>
      <c r="D3" t="s">
        <v>13</v>
      </c>
      <c r="E3" t="s">
        <v>12</v>
      </c>
      <c r="F3" t="s">
        <v>12</v>
      </c>
      <c r="G3" t="s">
        <v>12</v>
      </c>
      <c r="H3" t="s">
        <v>20</v>
      </c>
      <c r="I3" t="s">
        <v>21</v>
      </c>
      <c r="J3" t="s">
        <v>22</v>
      </c>
    </row>
    <row r="4" spans="1:10" s="0" customFormat="1">
      <c r="A4" t="s">
        <v>23</v>
      </c>
      <c r="B4" t="s">
        <v>11</v>
      </c>
      <c r="C4" t="s">
        <v>12</v>
      </c>
      <c r="D4" t="s">
        <v>13</v>
      </c>
      <c r="E4" t="e">
        <f> M-1</f>
        <v>#REF!</v>
      </c>
      <c r="F4" t="s">
        <v>24</v>
      </c>
      <c r="G4" t="s">
        <v>25</v>
      </c>
      <c r="H4">
        <v>8</v>
      </c>
      <c r="I4" t="s">
        <v>16</v>
      </c>
      <c r="J4" t="s">
        <v>26</v>
      </c>
    </row>
    <row r="5" spans="1:10" s="0" customFormat="1">
      <c r="A5" t="s">
        <v>27</v>
      </c>
      <c r="B5" t="s">
        <v>11</v>
      </c>
      <c r="C5" t="s">
        <v>28</v>
      </c>
      <c r="D5" t="s">
        <v>13</v>
      </c>
      <c r="E5" t="s">
        <v>29</v>
      </c>
      <c r="F5" t="s">
        <v>30</v>
      </c>
      <c r="G5" t="s">
        <v>31</v>
      </c>
      <c r="H5">
        <v>4</v>
      </c>
      <c r="I5" t="s">
        <v>32</v>
      </c>
      <c r="J5" t="s">
        <v>33</v>
      </c>
    </row>
    <row r="6" spans="1:10" s="0" customFormat="1">
      <c r="A6" t="s">
        <v>34</v>
      </c>
      <c r="B6" t="s">
        <v>11</v>
      </c>
      <c r="C6" t="s">
        <v>35</v>
      </c>
      <c r="D6" t="s">
        <v>36</v>
      </c>
      <c r="E6" t="s">
        <v>37</v>
      </c>
      <c r="F6" t="s">
        <v>38</v>
      </c>
      <c r="G6" t="s">
        <v>29</v>
      </c>
      <c r="H6">
        <v>6</v>
      </c>
      <c r="I6" t="s">
        <v>39</v>
      </c>
      <c r="J6" t="s">
        <v>40</v>
      </c>
    </row>
    <row r="7" spans="1:10" s="0" customFormat="1">
      <c r="A7" t="s">
        <v>41</v>
      </c>
      <c r="B7" t="s">
        <v>12</v>
      </c>
      <c r="C7"/>
      <c r="D7" t="s">
        <v>42</v>
      </c>
      <c r="E7" t="s">
        <v>43</v>
      </c>
      <c r="F7" t="s">
        <v>12</v>
      </c>
      <c r="G7" t="s">
        <v>12</v>
      </c>
      <c r="H7" t="s">
        <v>12</v>
      </c>
      <c r="I7" t="s">
        <v>12</v>
      </c>
      <c r="J7" t="s">
        <v>44</v>
      </c>
    </row>
    <row r="8" spans="1:10" s="0" customFormat="1">
      <c r="A8" t="s">
        <v>45</v>
      </c>
      <c r="B8" t="s">
        <v>11</v>
      </c>
      <c r="C8" t="s">
        <v>35</v>
      </c>
      <c r="D8" t="s">
        <v>13</v>
      </c>
      <c r="E8" t="s">
        <v>24</v>
      </c>
      <c r="F8" t="s">
        <v>38</v>
      </c>
      <c r="G8" t="s">
        <v>38</v>
      </c>
      <c r="H8">
        <v>8</v>
      </c>
      <c r="I8" t="s">
        <v>46</v>
      </c>
      <c r="J8" t="s">
        <v>47</v>
      </c>
    </row>
    <row r="9" spans="1:10" s="0" customFormat="1">
      <c r="A9" t="s">
        <v>48</v>
      </c>
      <c r="B9" t="s">
        <v>19</v>
      </c>
      <c r="C9" t="s">
        <v>35</v>
      </c>
      <c r="D9" t="s">
        <v>36</v>
      </c>
      <c r="E9" t="s">
        <v>49</v>
      </c>
      <c r="F9" t="s">
        <v>49</v>
      </c>
      <c r="G9" t="s">
        <v>50</v>
      </c>
      <c r="H9">
        <v>8</v>
      </c>
      <c r="I9" t="s">
        <v>12</v>
      </c>
      <c r="J9" t="s">
        <v>51</v>
      </c>
    </row>
    <row r="10" spans="1:10" s="0" customFormat="1">
      <c r="A10" t="s">
        <v>52</v>
      </c>
      <c r="B10" t="s">
        <v>19</v>
      </c>
      <c r="C10" t="s">
        <v>12</v>
      </c>
      <c r="D10" t="s">
        <v>13</v>
      </c>
      <c r="E10" t="s">
        <v>53</v>
      </c>
      <c r="F10" t="s">
        <v>24</v>
      </c>
      <c r="G10" t="s">
        <v>29</v>
      </c>
      <c r="H10">
        <v>8</v>
      </c>
      <c r="I10" t="s">
        <v>16</v>
      </c>
      <c r="J10" t="s">
        <v>54</v>
      </c>
    </row>
    <row r="11" spans="1:10" s="0" customFormat="1">
      <c r="A11" t="s">
        <v>55</v>
      </c>
      <c r="B11" t="s">
        <v>11</v>
      </c>
      <c r="C11" t="s">
        <v>35</v>
      </c>
      <c r="D11" t="s">
        <v>13</v>
      </c>
      <c r="E11" t="e">
        <f>M-1</f>
        <v>#REF!</v>
      </c>
      <c r="F11" t="s">
        <v>38</v>
      </c>
      <c r="G11" t="s">
        <v>30</v>
      </c>
      <c r="H11">
        <v>6</v>
      </c>
      <c r="I11" t="s">
        <v>16</v>
      </c>
      <c r="J11" t="s">
        <v>56</v>
      </c>
    </row>
    <row r="12" spans="1:10" s="0" customFormat="1">
      <c r="A12" t="s">
        <v>57</v>
      </c>
      <c r="B12" t="s">
        <v>11</v>
      </c>
      <c r="C12" t="s">
        <v>35</v>
      </c>
      <c r="D12" t="s">
        <v>36</v>
      </c>
      <c r="E12" t="s">
        <v>24</v>
      </c>
      <c r="F12" t="s">
        <v>38</v>
      </c>
      <c r="G12" t="s">
        <v>29</v>
      </c>
      <c r="H12">
        <v>6</v>
      </c>
      <c r="I12" t="s">
        <v>32</v>
      </c>
      <c r="J12" t="s">
        <v>58</v>
      </c>
    </row>
    <row r="13" spans="1:10" s="0" customFormat="1">
      <c r="A13" t="s">
        <v>59</v>
      </c>
      <c r="B13" t="s">
        <v>19</v>
      </c>
      <c r="C13" t="s">
        <v>28</v>
      </c>
      <c r="D13" t="s">
        <v>13</v>
      </c>
      <c r="E13" t="s">
        <v>60</v>
      </c>
      <c r="F13" t="s">
        <v>61</v>
      </c>
      <c r="G13" t="s">
        <v>61</v>
      </c>
      <c r="H13">
        <v>6</v>
      </c>
      <c r="I13" t="s">
        <v>39</v>
      </c>
      <c r="J13" t="s">
        <v>62</v>
      </c>
    </row>
    <row r="14" spans="1:10" s="0" customFormat="1">
      <c r="A14" t="s">
        <v>63</v>
      </c>
      <c r="B14" t="s">
        <v>11</v>
      </c>
      <c r="C14" t="s">
        <v>35</v>
      </c>
      <c r="D14" t="s">
        <v>13</v>
      </c>
      <c r="E14" t="s">
        <v>49</v>
      </c>
      <c r="F14" t="s">
        <v>29</v>
      </c>
      <c r="G14" t="s">
        <v>64</v>
      </c>
      <c r="H14">
        <v>8</v>
      </c>
      <c r="I14" t="s">
        <v>65</v>
      </c>
      <c r="J14" t="s">
        <v>66</v>
      </c>
    </row>
    <row r="15" spans="1:10" s="0" customFormat="1">
      <c r="A15" t="s">
        <v>67</v>
      </c>
      <c r="B15" t="s">
        <v>11</v>
      </c>
      <c r="C15" t="s">
        <v>28</v>
      </c>
      <c r="D15" t="s">
        <v>13</v>
      </c>
      <c r="E15" t="e">
        <f>M-1</f>
        <v>#REF!</v>
      </c>
      <c r="F15" t="s">
        <v>38</v>
      </c>
      <c r="G15" t="s">
        <v>38</v>
      </c>
      <c r="H15">
        <v>6</v>
      </c>
      <c r="I15" t="s">
        <v>39</v>
      </c>
      <c r="J15">
        <v>175</v>
      </c>
    </row>
    <row r="16" spans="1:10" s="0" customFormat="1">
      <c r="A16" t="s">
        <v>68</v>
      </c>
      <c r="B16" t="s">
        <v>12</v>
      </c>
      <c r="C16" t="s">
        <v>12</v>
      </c>
      <c r="D16" t="s">
        <v>12</v>
      </c>
      <c r="E16" t="s">
        <v>12</v>
      </c>
      <c r="F16" t="s">
        <v>12</v>
      </c>
      <c r="G16" t="s">
        <v>12</v>
      </c>
      <c r="H16" t="s">
        <v>12</v>
      </c>
      <c r="I16" t="s">
        <v>12</v>
      </c>
      <c r="J16" t="s">
        <v>69</v>
      </c>
    </row>
    <row r="17" spans="1:10" s="0" customFormat="1">
      <c r="A17" t="s">
        <v>70</v>
      </c>
      <c r="B17" t="s">
        <v>11</v>
      </c>
      <c r="C17" t="s">
        <v>35</v>
      </c>
      <c r="D17" t="s">
        <v>13</v>
      </c>
      <c r="E17" t="s">
        <v>24</v>
      </c>
      <c r="F17" t="s">
        <v>29</v>
      </c>
      <c r="G17" t="s">
        <v>38</v>
      </c>
      <c r="H17">
        <v>6</v>
      </c>
      <c r="I17" t="s">
        <v>71</v>
      </c>
      <c r="J17" t="s">
        <v>72</v>
      </c>
    </row>
    <row r="18" spans="1:10" s="0" customFormat="1">
      <c r="A18" t="s">
        <v>73</v>
      </c>
      <c r="B18" t="s">
        <v>11</v>
      </c>
      <c r="C18" t="s">
        <v>35</v>
      </c>
      <c r="D18" t="s">
        <v>13</v>
      </c>
      <c r="E18" t="s">
        <v>14</v>
      </c>
      <c r="F18" t="s">
        <v>30</v>
      </c>
      <c r="G18" t="s">
        <v>15</v>
      </c>
      <c r="H18">
        <v>6</v>
      </c>
      <c r="I18" t="s">
        <v>39</v>
      </c>
      <c r="J18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D1:D1"/>
    <mergeCell ref="E1:E1"/>
    <mergeCell ref="F1:F1"/>
    <mergeCell ref="G1:G1"/>
    <mergeCell ref="H1:H1"/>
    <mergeCell ref="I1:I1"/>
    <mergeCell ref="J1:J1"/>
    <mergeCell ref="A2:A2"/>
    <mergeCell ref="B2:B2"/>
    <mergeCell ref="C2:C2"/>
    <mergeCell ref="D2:D2"/>
    <mergeCell ref="E2:E2"/>
    <mergeCell ref="F2:F2"/>
    <mergeCell ref="G2:G2"/>
    <mergeCell ref="H2:H2"/>
    <mergeCell ref="I2:I2"/>
    <mergeCell ref="J2:J2"/>
    <mergeCell ref="A3:A3"/>
    <mergeCell ref="B3:B3"/>
    <mergeCell ref="C3:C3"/>
    <mergeCell ref="D3:D3"/>
    <mergeCell ref="E3:E3"/>
    <mergeCell ref="F3:F3"/>
    <mergeCell ref="G3:G3"/>
    <mergeCell ref="H3:H3"/>
    <mergeCell ref="I3:I3"/>
    <mergeCell ref="J3:J3"/>
    <mergeCell ref="A4:A4"/>
    <mergeCell ref="B4:B4"/>
    <mergeCell ref="C4:C4"/>
    <mergeCell ref="D4:D4"/>
    <mergeCell ref="E4:E4"/>
    <mergeCell ref="F4:F4"/>
    <mergeCell ref="G4:G4"/>
    <mergeCell ref="H4:H4"/>
    <mergeCell ref="I4:I4"/>
    <mergeCell ref="J4:J4"/>
    <mergeCell ref="A5:A5"/>
    <mergeCell ref="B5:B5"/>
    <mergeCell ref="C5:C5"/>
    <mergeCell ref="D5:D5"/>
    <mergeCell ref="E5:E5"/>
    <mergeCell ref="F5:F5"/>
    <mergeCell ref="G5:G5"/>
    <mergeCell ref="H5:H5"/>
    <mergeCell ref="I5:I5"/>
    <mergeCell ref="J5:J5"/>
    <mergeCell ref="A6:A6"/>
    <mergeCell ref="B6:B6"/>
    <mergeCell ref="C6:C6"/>
    <mergeCell ref="D6:D6"/>
    <mergeCell ref="E6:E6"/>
    <mergeCell ref="F6:F6"/>
    <mergeCell ref="G6:G6"/>
    <mergeCell ref="H6:H6"/>
    <mergeCell ref="I6:I6"/>
    <mergeCell ref="J6:J6"/>
    <mergeCell ref="A7:A7"/>
    <mergeCell ref="B7:B7"/>
    <mergeCell ref="C7:C7"/>
    <mergeCell ref="D7:D7"/>
    <mergeCell ref="E7:E7"/>
    <mergeCell ref="F7:F7"/>
    <mergeCell ref="G7:G7"/>
    <mergeCell ref="H7:H7"/>
    <mergeCell ref="I7:I7"/>
    <mergeCell ref="J7:J7"/>
    <mergeCell ref="A8:A8"/>
    <mergeCell ref="B8:B8"/>
    <mergeCell ref="C8:C8"/>
    <mergeCell ref="D8:D8"/>
    <mergeCell ref="E8:E8"/>
    <mergeCell ref="F8:F8"/>
    <mergeCell ref="G8:G8"/>
    <mergeCell ref="H8:H8"/>
    <mergeCell ref="I8:I8"/>
    <mergeCell ref="J8:J8"/>
    <mergeCell ref="A9:A9"/>
    <mergeCell ref="B9:B9"/>
    <mergeCell ref="C9:C9"/>
    <mergeCell ref="D9:D9"/>
    <mergeCell ref="E9:E9"/>
    <mergeCell ref="F9:F9"/>
    <mergeCell ref="G9:G9"/>
    <mergeCell ref="H9:H9"/>
    <mergeCell ref="I9:I9"/>
    <mergeCell ref="J9:J9"/>
    <mergeCell ref="A10:A10"/>
    <mergeCell ref="B10:B10"/>
    <mergeCell ref="C10:C10"/>
    <mergeCell ref="D10:D10"/>
    <mergeCell ref="E10:E10"/>
    <mergeCell ref="F10:F10"/>
    <mergeCell ref="G10:G10"/>
    <mergeCell ref="H10:H10"/>
    <mergeCell ref="I10:I10"/>
    <mergeCell ref="J10:J10"/>
    <mergeCell ref="A11:A11"/>
    <mergeCell ref="B11:B11"/>
    <mergeCell ref="C11:C11"/>
    <mergeCell ref="D11:D11"/>
    <mergeCell ref="E11:E11"/>
    <mergeCell ref="F11:F11"/>
    <mergeCell ref="G11:G11"/>
    <mergeCell ref="H11:H11"/>
    <mergeCell ref="I11:I11"/>
    <mergeCell ref="J11:J11"/>
    <mergeCell ref="A12:A12"/>
    <mergeCell ref="B12:B12"/>
    <mergeCell ref="C12:C12"/>
    <mergeCell ref="D12:D12"/>
    <mergeCell ref="E12:E12"/>
    <mergeCell ref="F12:F12"/>
    <mergeCell ref="G12:G12"/>
    <mergeCell ref="H12:H12"/>
    <mergeCell ref="I12:I12"/>
    <mergeCell ref="J12:J12"/>
    <mergeCell ref="A13:A13"/>
    <mergeCell ref="B13:B13"/>
    <mergeCell ref="C13:C13"/>
    <mergeCell ref="D13:D13"/>
    <mergeCell ref="E13:E13"/>
    <mergeCell ref="F13:F13"/>
    <mergeCell ref="G13:G13"/>
    <mergeCell ref="H13:H13"/>
    <mergeCell ref="I13:I13"/>
    <mergeCell ref="J13:J13"/>
    <mergeCell ref="A14:A14"/>
    <mergeCell ref="B14:B14"/>
    <mergeCell ref="C14:C14"/>
    <mergeCell ref="D14:D14"/>
    <mergeCell ref="E14:E14"/>
    <mergeCell ref="F14:F14"/>
    <mergeCell ref="G14:G14"/>
    <mergeCell ref="H14:H14"/>
    <mergeCell ref="I14:I14"/>
    <mergeCell ref="J14:J14"/>
    <mergeCell ref="A15:A15"/>
    <mergeCell ref="B15:B15"/>
    <mergeCell ref="C15:C15"/>
    <mergeCell ref="D15:D15"/>
    <mergeCell ref="E15:E15"/>
    <mergeCell ref="F15:F15"/>
    <mergeCell ref="G15:G15"/>
    <mergeCell ref="H15:H15"/>
    <mergeCell ref="I15:I15"/>
    <mergeCell ref="J15:J15"/>
    <mergeCell ref="A16:A16"/>
    <mergeCell ref="B16:B16"/>
    <mergeCell ref="C16:C16"/>
    <mergeCell ref="D16:D16"/>
    <mergeCell ref="E16:E16"/>
    <mergeCell ref="F16:F16"/>
    <mergeCell ref="G16:G16"/>
    <mergeCell ref="H16:H16"/>
    <mergeCell ref="I16:I16"/>
    <mergeCell ref="J16:J16"/>
    <mergeCell ref="A17:A17"/>
    <mergeCell ref="B17:B17"/>
    <mergeCell ref="C17:C17"/>
    <mergeCell ref="D17:D17"/>
    <mergeCell ref="E17:E17"/>
    <mergeCell ref="F17:F17"/>
    <mergeCell ref="G17:G17"/>
    <mergeCell ref="H17:H17"/>
    <mergeCell ref="I17:I17"/>
    <mergeCell ref="J17:J17"/>
    <mergeCell ref="A18:A18"/>
    <mergeCell ref="B18:B18"/>
    <mergeCell ref="C18:C18"/>
    <mergeCell ref="D18:D18"/>
    <mergeCell ref="E18:E18"/>
    <mergeCell ref="F18:F18"/>
    <mergeCell ref="G18:G18"/>
    <mergeCell ref="H18:H18"/>
    <mergeCell ref="I18:I18"/>
    <mergeCell ref="J18:J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2020-07-23T19:01:11+03:00</dcterms:created>
  <dcterms:modified xsi:type="dcterms:W3CDTF">2020-07-23T19:01:11+03:00</dcterms:modified>
  <dc:title>Untitled Spreadsheet</dc:title>
  <dc:description/>
  <dc:subject/>
  <cp:keywords/>
  <cp:category/>
</cp:coreProperties>
</file>