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11340" windowHeight="6795"/>
  </bookViews>
  <sheets>
    <sheet name="MatrixOutput" sheetId="1" r:id="rId1"/>
    <sheet name="Caption" sheetId="2" r:id="rId2"/>
  </sheets>
  <calcPr calcId="125725"/>
</workbook>
</file>

<file path=xl/calcChain.xml><?xml version="1.0" encoding="utf-8"?>
<calcChain xmlns="http://schemas.openxmlformats.org/spreadsheetml/2006/main">
  <c r="BJ2" i="1"/>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alcChain>
</file>

<file path=xl/sharedStrings.xml><?xml version="1.0" encoding="utf-8"?>
<sst xmlns="http://schemas.openxmlformats.org/spreadsheetml/2006/main" count="221" uniqueCount="86">
  <si>
    <t>58_T99997_M_ID_MYG_130_INCOMPTUM_Carnarvon_WA_{incomptum}</t>
  </si>
  <si>
    <t/>
  </si>
  <si>
    <t>133_T99749_F_ID_MYG475_INTERMEDIUM_Koolyanobbing_WA_{intermedium}</t>
  </si>
  <si>
    <t>NCB_010_T139519_M_ID_MYG475_INTERMEDIUM_Warrachuppin_WA_{intermedium}</t>
  </si>
  <si>
    <t>310_T92079_J_ID_MYG475_INTERMEDIUM_Mt_Manning_WA_{intermedium}</t>
  </si>
  <si>
    <t>NCB_005_T140940_F_ID_MYG475_INTERMEDIUM_Bullfinch_WA_{intermedium}</t>
  </si>
  <si>
    <t>NCB_011_T139517_M_ID_MYG475_INTERMEDIUM_Mungarri_WA_{intermedium}</t>
  </si>
  <si>
    <t>90_T131632_J_ID_MYG156_JARRAH_Arthur_Rv_WA_{jarrah}</t>
  </si>
  <si>
    <t>131_T99952_M_ID_MYG156_JARRAH_Boddington_WA_{jarrah}</t>
  </si>
  <si>
    <t>124_T124143_M_ID_MYG156_JARRAH_Lesmurdie_WA_{jarrah}</t>
  </si>
  <si>
    <t>129_T40601_M_ID_MYG156_JARRAH_Mt_Helena_WA_{jarrah}</t>
  </si>
  <si>
    <t>130_T40632_M_ID_MYG156_JARRAH_Stoneville_WA_{jarrah}</t>
  </si>
  <si>
    <t>NCB_002_T136943_M_ID_MYG156_JARRAH_Bullsbrook_WA_{jarrah}</t>
  </si>
  <si>
    <t>127_T55925_M_ID_SIGILLATUM_Curtin_Uni_WA_{sigillatum}</t>
  </si>
  <si>
    <t>134_T129191_F_ID_SIGILLATUM_Karnup_WA_{sigillatum}</t>
  </si>
  <si>
    <t>128_T46054_M_ID_SIGILLATUM_Dalyellup_WA_{sigillatum}</t>
  </si>
  <si>
    <t>157_T123102_F_ID_SIGILLATUM_Leschenault_WA_{sigillatum}</t>
  </si>
  <si>
    <t>ID_T132564_M_ID_SIGILLATUM_Crawley_WA_{sigillatum}</t>
  </si>
  <si>
    <t>NCB_016_T132756_J_ID_SIGILLATUM_Shenton_Park_WA_{sigillatum}</t>
  </si>
  <si>
    <t>NCB_001_T139469_F_ID_MYG474_MCCLEMENTSORUM_Julimar_WA_{mcclementsorum}</t>
  </si>
  <si>
    <t>NCB_015_T139832_F_ID_MYG474_MCCLEMENTSORUM_7_Mile_Well_WA_{mcclementsorum}</t>
  </si>
  <si>
    <t>152_T127017_F_ID_MYG477_DANDARAGAN_New_Norcia_WA_{dandaragan}</t>
  </si>
  <si>
    <t>148_T108031_J_ID_MYG477_DANDARAGAN_Watheroo_WA_{dandaragan}</t>
  </si>
  <si>
    <t>159_T125751_F_ID_MYG262_FORMOSUM_Mummaloo_WA_{formosum}</t>
  </si>
  <si>
    <t>NCB_013_T125754_F_ID_MYG262_FORMOSUM_Mummaloo_WA_{formosum}</t>
  </si>
  <si>
    <t>NCB_008_T139518_M_ID_MYG520_MCNAMARAI_Bruce_Rock_WA_{mcnamarai}</t>
  </si>
  <si>
    <t>NCB_014_T139496_F_ID_MYG520_MCNAMARAI_Cleary_WA_{mcnamarai}</t>
  </si>
  <si>
    <t>NCB_009_T26107_M_ID_MYG520_MCNAMARAI_Trayning_WA_{mcnamarai}</t>
  </si>
  <si>
    <t>62_T132737_F_ID_NIGRUM_Minnivale_WA_{nigrum}</t>
  </si>
  <si>
    <t>149_T122017_J_ID_NIGRUM_Wongan_Hills_WA_{nigrum}</t>
  </si>
  <si>
    <t>150_T122018_J_ID_NIGRUM_Wongan_Hills_WA_{nigrum}</t>
  </si>
  <si>
    <t>151_T122019_J_ID_NIGRUM_Wongan_Hills_WA_{nigrum}</t>
  </si>
  <si>
    <t>NCB_020_T127020_F_ID_NIGRUM_Calingiri_WA_{nigrum}</t>
  </si>
  <si>
    <t>154_T133465_F_ID_MYG518_SCHOKNECHTORUM_Meenaar_WA_{schoknechtorum}</t>
  </si>
  <si>
    <t>NCB_004_T140765_F_ID_MYG518_SCHOKNECHTORUM_York_WA_{schoknechtorum}</t>
  </si>
  <si>
    <t>63_T110576_F_ID_MYG018_CLYPEATUM_Yakabindie_WA_{clypeatum}</t>
  </si>
  <si>
    <t>126_T96452_M_ID_MYG018_CLYPEATUM_Albion_Downs_WA_{clypeatum}</t>
  </si>
  <si>
    <t>136_T110581_F_ID_MYG018_CLYPEATUM_Yakabindie_WA_{clypeatum}</t>
  </si>
  <si>
    <t>135_T103475_F_ID_MYG018_CLYPEATUM_Yeelirrie_WA_{clypeatum}</t>
  </si>
  <si>
    <t>160_T101942_F_ID_MYG018_CLYPEATUM_Yeelirrie_WA_{clypeatum}</t>
  </si>
  <si>
    <t>64_T78246_F_ID_MYG018_CLYPEATUM_Coolcalalaya_WA_{clypeatum}</t>
  </si>
  <si>
    <t>137_T78252_F_ID_MYG018_CLYPEATUM_Coolcalalaya_WA_{clypeatum}</t>
  </si>
  <si>
    <t>138_T108032_F_ID_MYG018_CLYPEATUM_Woolgorong_WA_{clypeatum}</t>
  </si>
  <si>
    <t>132_T107368_M_ID_MYG018_CLYPEATUM_Glen_Stn_WA_{clypeatum}</t>
  </si>
  <si>
    <t>NCB_021_T136250_F_ID_MYG018_CLYPEATUM_Boolardy_Stn_WA_{clypeatum}</t>
  </si>
  <si>
    <t>NCB_022_T136252_M_ID_MYG018_CLYPEATUM_Jack_Hills_WA_{clypeatum}</t>
  </si>
  <si>
    <t>139_T108030_F_ID_MYG018_CLYPEATUM_Lakeside_Stn_WA_{clypeatum}</t>
  </si>
  <si>
    <t>141_T108516_F_ID_MYG018_CLYPEATUM_Karara_WA_{clypeatum}</t>
  </si>
  <si>
    <t>142_T110279_J_ID_MYG018_CLYPEATUM_Kadji_Kadji_WA_{clypeatum}</t>
  </si>
  <si>
    <t>140_T108517_F_ID_MYG018_CLYPEATUM_Dalgaranga_Stn_WA_{clypeatum}</t>
  </si>
  <si>
    <t>125_T117996_F_ID_MYG018_CLYPEATUM_Blue_Hill_Rg_WA_{clypeatum}</t>
  </si>
  <si>
    <t>NCB_007_T139468_M_ID_MYG472_KWONGAN_Mt_Lesueur_WA_{kwongan}</t>
  </si>
  <si>
    <t>NCB_018_T27117_M_ID_MYG472_KWONGAN_Eneabba_WA_{kwongan}</t>
  </si>
  <si>
    <t>NCB_006_T141118_F_ID_MYG478_ARENACEUM_Kalbarri_WA_{arenaceum}</t>
  </si>
  <si>
    <t>NCB_017_T41364_M_ID_MYG478_ARENACEUM_Zuytdorp_WA_{arenaceum}</t>
  </si>
  <si>
    <t xml:space="preserve">Table. Estimates of Evolutionary Divergence between Sequences </t>
  </si>
  <si>
    <t xml:space="preserve">The number of base differences per site from between sequences are shown. The analysis involved 61 nucleotide sequences. Codon positions included were 1st+2nd+3rd+Noncoding. All positions containing gaps and missing data were eliminated. There were a total of 529 positions in the final dataset. Evolutionary analyses were conducted in MEGA6 [1]. </t>
  </si>
  <si>
    <t/>
  </si>
  <si>
    <t>1. Tamura K., Stecher G., Peterson D., Filipski A., and Kumar S. (2013). MEGA6: Molecular Evolutionary Genetics Analysis version 6.0. Molecular Biology and Evolution30: 2725-2729.</t>
  </si>
  <si>
    <t xml:space="preserve">Disclaimer: Although utmost care has been taken to ensure the correctness of the caption, the caption text is provided "as is" without any warranty of any kind. Authors advise the user to carefully check the caption prior to its use for any purpose and report any errors or problems to the authors immediately (www.megasoftware.net). In no event shall the authors and their employers be liable for any damages, including but not limited to special, consequential, or other damages. Authors specifically disclaim all other warranties expressed or implied, including but not limited to the determination of suitability of this caption text for a specific purpose, use, or application. </t>
  </si>
  <si>
    <r>
      <t>Pairwise distances (</t>
    </r>
    <r>
      <rPr>
        <b/>
        <i/>
        <sz val="14"/>
        <color rgb="FF0000FF"/>
        <rFont val="Arial"/>
        <family val="2"/>
      </rPr>
      <t>COI</t>
    </r>
    <r>
      <rPr>
        <b/>
        <sz val="14"/>
        <color rgb="FF0000FF"/>
        <rFont val="Arial"/>
        <family val="2"/>
      </rPr>
      <t>)</t>
    </r>
  </si>
  <si>
    <t>Mean intra-specific pairwise distances (in red, on the diagonal) and mean inter-specific pairwise distances (below the diagnonal; standard errors in blue, above the diagnonal)</t>
  </si>
  <si>
    <t>I. incomptum</t>
  </si>
  <si>
    <t>I. intermedium</t>
  </si>
  <si>
    <t>I. jarrah</t>
  </si>
  <si>
    <t>I. sigillatum</t>
  </si>
  <si>
    <t>I. mcclementsorum</t>
  </si>
  <si>
    <t>I. dandaragan</t>
  </si>
  <si>
    <t>I. formosum</t>
  </si>
  <si>
    <t>I. mcnamarai</t>
  </si>
  <si>
    <t>I. nigrum</t>
  </si>
  <si>
    <t>I. schoknechtorum</t>
  </si>
  <si>
    <t>I. clypeatum</t>
  </si>
  <si>
    <t>I. kwongan</t>
  </si>
  <si>
    <t>I. arenaceum</t>
  </si>
  <si>
    <t>n.a.</t>
  </si>
  <si>
    <t>Highest mean inter-specific p-distance</t>
  </si>
  <si>
    <t>Lowest mean inter specific p-distance</t>
  </si>
  <si>
    <t>NCB_012_T139470_M_ID_MYG262_FORMOSUM_Mt_Gibson_WA_{formosum}</t>
  </si>
  <si>
    <t>I. kopejtkaorum</t>
  </si>
  <si>
    <t>143_T125765_F_ID_MYG521_KOPEJTKAORUM_Mummaloo_WA_{kopejtkaorum}</t>
  </si>
  <si>
    <t>NCB_003_T140751_F_ID_MYG521_KOPEJTKAORUM_Charles_Darwin_NR_WA_{kopejtkaorum}</t>
  </si>
  <si>
    <t>144_T108519_F_ID_MYG521_KOPEJTKAORUM_Charles_Darwin_NR_WA_{kopejtkaorum}</t>
  </si>
  <si>
    <t>NCB_019_T126455_F_ID_MYG521_KOPEJTKAORUM_Mummaloo_WA_{kopejtkaorum}</t>
  </si>
  <si>
    <t>145_T108523_F_ID_MYG521_KOPEJTKAORUM_Maya_NR_WA_{kopejtkaorum}</t>
  </si>
  <si>
    <t>147_T108518_J_ID_MYG521_KOPEJTKAORUM_Buntine_NR_WA_{kopejtkaorum}</t>
  </si>
</sst>
</file>

<file path=xl/styles.xml><?xml version="1.0" encoding="utf-8"?>
<styleSheet xmlns="http://schemas.openxmlformats.org/spreadsheetml/2006/main">
  <numFmts count="1">
    <numFmt numFmtId="164" formatCode="0.000"/>
  </numFmts>
  <fonts count="11">
    <font>
      <sz val="10"/>
      <color indexed="64"/>
      <name val="Arial"/>
      <charset val="1"/>
    </font>
    <font>
      <sz val="8"/>
      <color indexed="23"/>
      <name val="Arial"/>
      <family val="2"/>
    </font>
    <font>
      <b/>
      <sz val="14"/>
      <color rgb="FF0000FF"/>
      <name val="Arial"/>
      <family val="2"/>
    </font>
    <font>
      <b/>
      <i/>
      <sz val="14"/>
      <color rgb="FF0000FF"/>
      <name val="Arial"/>
      <family val="2"/>
    </font>
    <font>
      <b/>
      <sz val="10"/>
      <color indexed="64"/>
      <name val="Arial"/>
      <family val="2"/>
    </font>
    <font>
      <sz val="10"/>
      <color indexed="12"/>
      <name val="Arial"/>
      <family val="2"/>
    </font>
    <font>
      <sz val="10"/>
      <color indexed="64"/>
      <name val="Arial"/>
      <family val="2"/>
    </font>
    <font>
      <b/>
      <i/>
      <sz val="10"/>
      <color indexed="64"/>
      <name val="Arial"/>
      <family val="2"/>
    </font>
    <font>
      <b/>
      <sz val="10"/>
      <color rgb="FFFF0000"/>
      <name val="Arial"/>
      <family val="2"/>
    </font>
    <font>
      <b/>
      <sz val="10"/>
      <color theme="0"/>
      <name val="Arial"/>
      <family val="2"/>
    </font>
    <font>
      <sz val="10"/>
      <color indexed="2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NumberFormat="1"/>
    <xf numFmtId="164" fontId="0" fillId="0" borderId="0" xfId="0" applyNumberFormat="1"/>
    <xf numFmtId="0" fontId="0" fillId="0" borderId="0" xfId="0" applyNumberFormat="1" applyAlignment="1">
      <alignment wrapText="1"/>
    </xf>
    <xf numFmtId="0" fontId="1" fillId="0" borderId="0" xfId="0" applyNumberFormat="1" applyFont="1" applyAlignment="1">
      <alignment wrapText="1"/>
    </xf>
    <xf numFmtId="0" fontId="2" fillId="0" borderId="0" xfId="0" applyFont="1"/>
    <xf numFmtId="164" fontId="0" fillId="0" borderId="1" xfId="0" applyNumberFormat="1" applyBorder="1"/>
    <xf numFmtId="0" fontId="0" fillId="0" borderId="3" xfId="0" applyNumberFormat="1" applyBorder="1"/>
    <xf numFmtId="164" fontId="0" fillId="0" borderId="6" xfId="0" applyNumberFormat="1" applyBorder="1"/>
    <xf numFmtId="164" fontId="0" fillId="0" borderId="7" xfId="0" applyNumberFormat="1" applyBorder="1"/>
    <xf numFmtId="0" fontId="0" fillId="0" borderId="0" xfId="0" applyNumberFormat="1" applyBorder="1"/>
    <xf numFmtId="164" fontId="0" fillId="0" borderId="0" xfId="0" applyNumberFormat="1" applyBorder="1"/>
    <xf numFmtId="0" fontId="0" fillId="0" borderId="0" xfId="0" applyBorder="1"/>
    <xf numFmtId="0" fontId="0" fillId="0" borderId="5" xfId="0" applyBorder="1"/>
    <xf numFmtId="164" fontId="0" fillId="3" borderId="8" xfId="0" applyNumberFormat="1" applyFill="1" applyBorder="1"/>
    <xf numFmtId="164" fontId="0" fillId="3" borderId="0" xfId="0" applyNumberFormat="1" applyFill="1" applyBorder="1"/>
    <xf numFmtId="164" fontId="0" fillId="3" borderId="0" xfId="0" applyNumberFormat="1" applyFill="1"/>
    <xf numFmtId="164" fontId="0" fillId="3" borderId="2" xfId="0" applyNumberFormat="1" applyFill="1" applyBorder="1"/>
    <xf numFmtId="164" fontId="4" fillId="0" borderId="0" xfId="0" applyNumberFormat="1" applyFont="1"/>
    <xf numFmtId="0" fontId="4" fillId="0" borderId="0" xfId="0" applyNumberFormat="1" applyFont="1"/>
    <xf numFmtId="164" fontId="4" fillId="0" borderId="7" xfId="0" applyNumberFormat="1" applyFont="1" applyBorder="1"/>
    <xf numFmtId="164" fontId="7" fillId="0" borderId="0" xfId="0" applyNumberFormat="1" applyFont="1" applyAlignment="1">
      <alignment horizontal="right"/>
    </xf>
    <xf numFmtId="164" fontId="5" fillId="0" borderId="3" xfId="0" applyNumberFormat="1" applyFont="1" applyBorder="1"/>
    <xf numFmtId="164" fontId="5" fillId="0" borderId="4" xfId="0" applyNumberFormat="1" applyFont="1" applyBorder="1"/>
    <xf numFmtId="164" fontId="5" fillId="0" borderId="0" xfId="0" applyNumberFormat="1" applyFont="1" applyBorder="1"/>
    <xf numFmtId="164" fontId="5" fillId="0" borderId="5" xfId="0" applyNumberFormat="1" applyFont="1" applyBorder="1"/>
    <xf numFmtId="164" fontId="7" fillId="0" borderId="0" xfId="0" applyNumberFormat="1" applyFont="1" applyAlignment="1">
      <alignment horizontal="left"/>
    </xf>
    <xf numFmtId="164" fontId="9" fillId="4" borderId="2" xfId="0" applyNumberFormat="1" applyFont="1" applyFill="1" applyBorder="1" applyAlignment="1">
      <alignment horizontal="right"/>
    </xf>
    <xf numFmtId="164" fontId="8" fillId="2" borderId="0" xfId="0" applyNumberFormat="1" applyFont="1" applyFill="1" applyBorder="1"/>
    <xf numFmtId="164" fontId="8" fillId="2" borderId="8" xfId="0" applyNumberFormat="1" applyFont="1" applyFill="1" applyBorder="1"/>
    <xf numFmtId="0" fontId="0" fillId="0" borderId="0" xfId="0" applyNumberFormat="1" applyFill="1"/>
    <xf numFmtId="0" fontId="10" fillId="0" borderId="0" xfId="0" applyNumberFormat="1" applyFont="1" applyFill="1"/>
    <xf numFmtId="0" fontId="0" fillId="0" borderId="0" xfId="0" applyFill="1"/>
    <xf numFmtId="0" fontId="6" fillId="0" borderId="0" xfId="0" applyFont="1"/>
    <xf numFmtId="0" fontId="0" fillId="5" borderId="9" xfId="0" applyFill="1" applyBorder="1"/>
    <xf numFmtId="0" fontId="0" fillId="6" borderId="9" xfId="0" applyFill="1" applyBorder="1"/>
    <xf numFmtId="164" fontId="0" fillId="5" borderId="0" xfId="0" applyNumberFormat="1" applyFill="1" applyBorder="1"/>
    <xf numFmtId="164" fontId="0" fillId="6" borderId="0" xfId="0" applyNumberForma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CD82"/>
  <sheetViews>
    <sheetView tabSelected="1" topLeftCell="W48" workbookViewId="0">
      <selection activeCell="AJ70" sqref="AJ70"/>
    </sheetView>
  </sheetViews>
  <sheetFormatPr defaultRowHeight="12.75"/>
  <cols>
    <col min="1" max="1" width="86.28515625" style="1" bestFit="1" customWidth="1"/>
    <col min="2" max="61" width="5.28515625" style="1" customWidth="1"/>
    <col min="63" max="63" width="15.42578125" bestFit="1" customWidth="1"/>
  </cols>
  <sheetData>
    <row r="1" spans="1:62" ht="18.75">
      <c r="A1" s="5" t="s">
        <v>60</v>
      </c>
      <c r="BJ1" s="12"/>
    </row>
    <row r="2" spans="1:62">
      <c r="B2" s="18" t="str">
        <f>A3</f>
        <v>58_T99997_M_ID_MYG_130_INCOMPTUM_Carnarvon_WA_{incomptum}</v>
      </c>
      <c r="C2" s="18" t="str">
        <f>A4</f>
        <v>133_T99749_F_ID_MYG475_INTERMEDIUM_Koolyanobbing_WA_{intermedium}</v>
      </c>
      <c r="D2" s="18" t="str">
        <f>A5</f>
        <v>NCB_010_T139519_M_ID_MYG475_INTERMEDIUM_Warrachuppin_WA_{intermedium}</v>
      </c>
      <c r="E2" s="18" t="str">
        <f>A6</f>
        <v>310_T92079_J_ID_MYG475_INTERMEDIUM_Mt_Manning_WA_{intermedium}</v>
      </c>
      <c r="F2" s="18" t="str">
        <f>A7</f>
        <v>NCB_005_T140940_F_ID_MYG475_INTERMEDIUM_Bullfinch_WA_{intermedium}</v>
      </c>
      <c r="G2" s="18" t="str">
        <f>A8</f>
        <v>NCB_011_T139517_M_ID_MYG475_INTERMEDIUM_Mungarri_WA_{intermedium}</v>
      </c>
      <c r="H2" s="18" t="str">
        <f>A9</f>
        <v>90_T131632_J_ID_MYG156_JARRAH_Arthur_Rv_WA_{jarrah}</v>
      </c>
      <c r="I2" s="18" t="str">
        <f>A10</f>
        <v>131_T99952_M_ID_MYG156_JARRAH_Boddington_WA_{jarrah}</v>
      </c>
      <c r="J2" s="18" t="str">
        <f>A11</f>
        <v>124_T124143_M_ID_MYG156_JARRAH_Lesmurdie_WA_{jarrah}</v>
      </c>
      <c r="K2" s="18" t="str">
        <f>A12</f>
        <v>129_T40601_M_ID_MYG156_JARRAH_Mt_Helena_WA_{jarrah}</v>
      </c>
      <c r="L2" s="18" t="str">
        <f>A13</f>
        <v>130_T40632_M_ID_MYG156_JARRAH_Stoneville_WA_{jarrah}</v>
      </c>
      <c r="M2" s="18" t="str">
        <f>A14</f>
        <v>NCB_002_T136943_M_ID_MYG156_JARRAH_Bullsbrook_WA_{jarrah}</v>
      </c>
      <c r="N2" s="18" t="str">
        <f>A15</f>
        <v>127_T55925_M_ID_SIGILLATUM_Curtin_Uni_WA_{sigillatum}</v>
      </c>
      <c r="O2" s="18" t="str">
        <f>A16</f>
        <v>134_T129191_F_ID_SIGILLATUM_Karnup_WA_{sigillatum}</v>
      </c>
      <c r="P2" s="18" t="str">
        <f>A17</f>
        <v>128_T46054_M_ID_SIGILLATUM_Dalyellup_WA_{sigillatum}</v>
      </c>
      <c r="Q2" s="18" t="str">
        <f>A18</f>
        <v>157_T123102_F_ID_SIGILLATUM_Leschenault_WA_{sigillatum}</v>
      </c>
      <c r="R2" s="18" t="str">
        <f>A19</f>
        <v>ID_T132564_M_ID_SIGILLATUM_Crawley_WA_{sigillatum}</v>
      </c>
      <c r="S2" s="18" t="str">
        <f>A20</f>
        <v>NCB_016_T132756_J_ID_SIGILLATUM_Shenton_Park_WA_{sigillatum}</v>
      </c>
      <c r="T2" s="18" t="str">
        <f>A21</f>
        <v>NCB_001_T139469_F_ID_MYG474_MCCLEMENTSORUM_Julimar_WA_{mcclementsorum}</v>
      </c>
      <c r="U2" s="18" t="str">
        <f>A22</f>
        <v>NCB_015_T139832_F_ID_MYG474_MCCLEMENTSORUM_7_Mile_Well_WA_{mcclementsorum}</v>
      </c>
      <c r="V2" s="18" t="str">
        <f>A23</f>
        <v>152_T127017_F_ID_MYG477_DANDARAGAN_New_Norcia_WA_{dandaragan}</v>
      </c>
      <c r="W2" s="18" t="str">
        <f>A24</f>
        <v>148_T108031_J_ID_MYG477_DANDARAGAN_Watheroo_WA_{dandaragan}</v>
      </c>
      <c r="X2" s="18" t="str">
        <f>A25</f>
        <v>159_T125751_F_ID_MYG262_FORMOSUM_Mummaloo_WA_{formosum}</v>
      </c>
      <c r="Y2" s="18" t="str">
        <f>A26</f>
        <v>NCB_013_T125754_F_ID_MYG262_FORMOSUM_Mummaloo_WA_{formosum}</v>
      </c>
      <c r="Z2" s="18" t="str">
        <f>A27</f>
        <v>NCB_012_T139470_M_ID_MYG262_FORMOSUM_Mt_Gibson_WA_{formosum}</v>
      </c>
      <c r="AA2" s="18" t="str">
        <f>A28</f>
        <v>NCB_008_T139518_M_ID_MYG520_MCNAMARAI_Bruce_Rock_WA_{mcnamarai}</v>
      </c>
      <c r="AB2" s="18" t="str">
        <f>A29</f>
        <v>NCB_014_T139496_F_ID_MYG520_MCNAMARAI_Cleary_WA_{mcnamarai}</v>
      </c>
      <c r="AC2" s="18" t="str">
        <f>A30</f>
        <v>NCB_009_T26107_M_ID_MYG520_MCNAMARAI_Trayning_WA_{mcnamarai}</v>
      </c>
      <c r="AD2" s="18" t="str">
        <f>A31</f>
        <v>62_T132737_F_ID_NIGRUM_Minnivale_WA_{nigrum}</v>
      </c>
      <c r="AE2" s="18" t="str">
        <f>A32</f>
        <v>149_T122017_J_ID_NIGRUM_Wongan_Hills_WA_{nigrum}</v>
      </c>
      <c r="AF2" s="18" t="str">
        <f>A33</f>
        <v>150_T122018_J_ID_NIGRUM_Wongan_Hills_WA_{nigrum}</v>
      </c>
      <c r="AG2" s="18" t="str">
        <f>A34</f>
        <v>151_T122019_J_ID_NIGRUM_Wongan_Hills_WA_{nigrum}</v>
      </c>
      <c r="AH2" s="18" t="str">
        <f>A35</f>
        <v>NCB_020_T127020_F_ID_NIGRUM_Calingiri_WA_{nigrum}</v>
      </c>
      <c r="AI2" s="18" t="str">
        <f>A36</f>
        <v>154_T133465_F_ID_MYG518_SCHOKNECHTORUM_Meenaar_WA_{schoknechtorum}</v>
      </c>
      <c r="AJ2" s="18" t="str">
        <f>A37</f>
        <v>NCB_004_T140765_F_ID_MYG518_SCHOKNECHTORUM_York_WA_{schoknechtorum}</v>
      </c>
      <c r="AK2" s="18" t="str">
        <f>A38</f>
        <v>63_T110576_F_ID_MYG018_CLYPEATUM_Yakabindie_WA_{clypeatum}</v>
      </c>
      <c r="AL2" s="18" t="str">
        <f>A39</f>
        <v>126_T96452_M_ID_MYG018_CLYPEATUM_Albion_Downs_WA_{clypeatum}</v>
      </c>
      <c r="AM2" s="18" t="str">
        <f>A40</f>
        <v>136_T110581_F_ID_MYG018_CLYPEATUM_Yakabindie_WA_{clypeatum}</v>
      </c>
      <c r="AN2" s="18" t="str">
        <f>A41</f>
        <v>135_T103475_F_ID_MYG018_CLYPEATUM_Yeelirrie_WA_{clypeatum}</v>
      </c>
      <c r="AO2" s="18" t="str">
        <f>A42</f>
        <v>160_T101942_F_ID_MYG018_CLYPEATUM_Yeelirrie_WA_{clypeatum}</v>
      </c>
      <c r="AP2" s="18" t="str">
        <f>A43</f>
        <v>64_T78246_F_ID_MYG018_CLYPEATUM_Coolcalalaya_WA_{clypeatum}</v>
      </c>
      <c r="AQ2" s="18" t="str">
        <f>A44</f>
        <v>137_T78252_F_ID_MYG018_CLYPEATUM_Coolcalalaya_WA_{clypeatum}</v>
      </c>
      <c r="AR2" s="18" t="str">
        <f>A45</f>
        <v>138_T108032_F_ID_MYG018_CLYPEATUM_Woolgorong_WA_{clypeatum}</v>
      </c>
      <c r="AS2" s="18" t="str">
        <f>A46</f>
        <v>132_T107368_M_ID_MYG018_CLYPEATUM_Glen_Stn_WA_{clypeatum}</v>
      </c>
      <c r="AT2" s="18" t="str">
        <f>A47</f>
        <v>NCB_021_T136250_F_ID_MYG018_CLYPEATUM_Boolardy_Stn_WA_{clypeatum}</v>
      </c>
      <c r="AU2" s="18" t="str">
        <f>A48</f>
        <v>NCB_022_T136252_M_ID_MYG018_CLYPEATUM_Jack_Hills_WA_{clypeatum}</v>
      </c>
      <c r="AV2" s="18" t="str">
        <f>A49</f>
        <v>139_T108030_F_ID_MYG018_CLYPEATUM_Lakeside_Stn_WA_{clypeatum}</v>
      </c>
      <c r="AW2" s="18" t="str">
        <f>A50</f>
        <v>141_T108516_F_ID_MYG018_CLYPEATUM_Karara_WA_{clypeatum}</v>
      </c>
      <c r="AX2" s="18" t="str">
        <f>A51</f>
        <v>142_T110279_J_ID_MYG018_CLYPEATUM_Kadji_Kadji_WA_{clypeatum}</v>
      </c>
      <c r="AY2" s="18" t="str">
        <f>A52</f>
        <v>140_T108517_F_ID_MYG018_CLYPEATUM_Dalgaranga_Stn_WA_{clypeatum}</v>
      </c>
      <c r="AZ2" s="18" t="str">
        <f>A53</f>
        <v>125_T117996_F_ID_MYG018_CLYPEATUM_Blue_Hill_Rg_WA_{clypeatum}</v>
      </c>
      <c r="BA2" s="18" t="str">
        <f>A54</f>
        <v>143_T125765_F_ID_MYG521_KOPEJTKAORUM_Mummaloo_WA_{kopejtkaorum}</v>
      </c>
      <c r="BB2" s="18" t="str">
        <f>A55</f>
        <v>NCB_003_T140751_F_ID_MYG521_KOPEJTKAORUM_Charles_Darwin_NR_WA_{kopejtkaorum}</v>
      </c>
      <c r="BC2" s="18" t="str">
        <f>A56</f>
        <v>144_T108519_F_ID_MYG521_KOPEJTKAORUM_Charles_Darwin_NR_WA_{kopejtkaorum}</v>
      </c>
      <c r="BD2" s="18" t="str">
        <f>A57</f>
        <v>NCB_019_T126455_F_ID_MYG521_KOPEJTKAORUM_Mummaloo_WA_{kopejtkaorum}</v>
      </c>
      <c r="BE2" s="18" t="str">
        <f>A58</f>
        <v>145_T108523_F_ID_MYG521_KOPEJTKAORUM_Maya_NR_WA_{kopejtkaorum}</v>
      </c>
      <c r="BF2" s="18" t="str">
        <f>A59</f>
        <v>147_T108518_J_ID_MYG521_KOPEJTKAORUM_Buntine_NR_WA_{kopejtkaorum}</v>
      </c>
      <c r="BG2" s="18" t="str">
        <f>A60</f>
        <v>NCB_007_T139468_M_ID_MYG472_KWONGAN_Mt_Lesueur_WA_{kwongan}</v>
      </c>
      <c r="BH2" s="18" t="str">
        <f>A61</f>
        <v>NCB_018_T27117_M_ID_MYG472_KWONGAN_Eneabba_WA_{kwongan}</v>
      </c>
      <c r="BI2" s="18" t="str">
        <f>A62</f>
        <v>NCB_006_T141118_F_ID_MYG478_ARENACEUM_Kalbarri_WA_{arenaceum}</v>
      </c>
      <c r="BJ2" s="20" t="str">
        <f>A63</f>
        <v>NCB_017_T41364_M_ID_MYG478_ARENACEUM_Zuytdorp_WA_{arenaceum}</v>
      </c>
    </row>
    <row r="3" spans="1:62">
      <c r="A3" s="18" t="s">
        <v>0</v>
      </c>
      <c r="B3" s="17"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3"/>
    </row>
    <row r="4" spans="1:62">
      <c r="A4" s="18" t="s">
        <v>2</v>
      </c>
      <c r="B4" s="6">
        <v>0.10775047258979206</v>
      </c>
      <c r="C4" s="16" t="s">
        <v>1</v>
      </c>
      <c r="BI4" s="10"/>
      <c r="BJ4" s="13"/>
    </row>
    <row r="5" spans="1:62">
      <c r="A5" s="18" t="s">
        <v>3</v>
      </c>
      <c r="B5" s="6">
        <v>0.10775047258979206</v>
      </c>
      <c r="C5" s="2">
        <v>4.3478260869565216E-2</v>
      </c>
      <c r="D5" s="16" t="s">
        <v>1</v>
      </c>
      <c r="BI5" s="10"/>
      <c r="BJ5" s="13"/>
    </row>
    <row r="6" spans="1:62">
      <c r="A6" s="18" t="s">
        <v>4</v>
      </c>
      <c r="B6" s="6">
        <v>9.6408317580340269E-2</v>
      </c>
      <c r="C6" s="2">
        <v>5.8601134215500943E-2</v>
      </c>
      <c r="D6" s="2">
        <v>5.6710775047258979E-2</v>
      </c>
      <c r="E6" s="16" t="s">
        <v>1</v>
      </c>
      <c r="BI6" s="10"/>
      <c r="BJ6" s="13"/>
    </row>
    <row r="7" spans="1:62">
      <c r="A7" s="18" t="s">
        <v>5</v>
      </c>
      <c r="B7" s="6">
        <v>0.10018903591682421</v>
      </c>
      <c r="C7" s="2">
        <v>6.4272211720226846E-2</v>
      </c>
      <c r="D7" s="2">
        <v>6.2381852551984883E-2</v>
      </c>
      <c r="E7" s="2">
        <v>2.2684310018903593E-2</v>
      </c>
      <c r="F7" s="16" t="s">
        <v>1</v>
      </c>
      <c r="BI7" s="10"/>
      <c r="BJ7" s="13"/>
    </row>
    <row r="8" spans="1:62">
      <c r="A8" s="18" t="s">
        <v>6</v>
      </c>
      <c r="B8" s="6">
        <v>8.5066162570888476E-2</v>
      </c>
      <c r="C8" s="2">
        <v>7.7504725897920609E-2</v>
      </c>
      <c r="D8" s="2">
        <v>7.5614366729678639E-2</v>
      </c>
      <c r="E8" s="2">
        <v>6.8052930056710773E-2</v>
      </c>
      <c r="F8" s="2">
        <v>6.8052930056710773E-2</v>
      </c>
      <c r="G8" s="16" t="s">
        <v>1</v>
      </c>
      <c r="BI8" s="10"/>
      <c r="BJ8" s="13"/>
    </row>
    <row r="9" spans="1:62">
      <c r="A9" s="18" t="s">
        <v>7</v>
      </c>
      <c r="B9" s="6">
        <v>0.14177693761814744</v>
      </c>
      <c r="C9" s="2">
        <v>0.13421550094517959</v>
      </c>
      <c r="D9" s="2">
        <v>0.1379962192816635</v>
      </c>
      <c r="E9" s="2">
        <v>0.13988657844990549</v>
      </c>
      <c r="F9" s="2">
        <v>0.1379962192816635</v>
      </c>
      <c r="G9" s="2">
        <v>0.1323251417769376</v>
      </c>
      <c r="H9" s="16" t="s">
        <v>1</v>
      </c>
      <c r="BI9" s="10"/>
      <c r="BJ9" s="13"/>
    </row>
    <row r="10" spans="1:62">
      <c r="A10" s="18" t="s">
        <v>8</v>
      </c>
      <c r="B10" s="6">
        <v>0.1323251417769376</v>
      </c>
      <c r="C10" s="2">
        <v>0.12665406427221171</v>
      </c>
      <c r="D10" s="2">
        <v>0.12665406427221171</v>
      </c>
      <c r="E10" s="2">
        <v>0.12854442344045369</v>
      </c>
      <c r="F10" s="2">
        <v>0.12476370510396975</v>
      </c>
      <c r="G10" s="2">
        <v>0.13421550094517959</v>
      </c>
      <c r="H10" s="2">
        <v>5.1039697542533083E-2</v>
      </c>
      <c r="I10" s="16" t="s">
        <v>1</v>
      </c>
      <c r="BI10" s="10"/>
      <c r="BJ10" s="13"/>
    </row>
    <row r="11" spans="1:62">
      <c r="A11" s="18" t="s">
        <v>9</v>
      </c>
      <c r="B11" s="6">
        <v>0.14177693761814744</v>
      </c>
      <c r="C11" s="2">
        <v>0.12476370510396975</v>
      </c>
      <c r="D11" s="2">
        <v>0.13421550094517959</v>
      </c>
      <c r="E11" s="2">
        <v>0.12665406427221171</v>
      </c>
      <c r="F11" s="2">
        <v>0.13043478260869565</v>
      </c>
      <c r="G11" s="2">
        <v>0.13421550094517959</v>
      </c>
      <c r="H11" s="2">
        <v>7.1833648393194699E-2</v>
      </c>
      <c r="I11" s="2">
        <v>6.9943289224952743E-2</v>
      </c>
      <c r="J11" s="16" t="s">
        <v>1</v>
      </c>
      <c r="BI11" s="10"/>
      <c r="BJ11" s="13"/>
    </row>
    <row r="12" spans="1:62">
      <c r="A12" s="18" t="s">
        <v>10</v>
      </c>
      <c r="B12" s="6">
        <v>0.15122873345935728</v>
      </c>
      <c r="C12" s="2">
        <v>0.1379962192816635</v>
      </c>
      <c r="D12" s="2">
        <v>0.14555765595463138</v>
      </c>
      <c r="E12" s="2">
        <v>0.13043478260869565</v>
      </c>
      <c r="F12" s="2">
        <v>0.12854442344045369</v>
      </c>
      <c r="G12" s="2">
        <v>0.1379962192816635</v>
      </c>
      <c r="H12" s="2">
        <v>7.9395085066162566E-2</v>
      </c>
      <c r="I12" s="2">
        <v>7.1833648393194713E-2</v>
      </c>
      <c r="J12" s="2">
        <v>3.2136105860113423E-2</v>
      </c>
      <c r="K12" s="16" t="s">
        <v>1</v>
      </c>
      <c r="BI12" s="10"/>
      <c r="BJ12" s="13"/>
    </row>
    <row r="13" spans="1:62">
      <c r="A13" s="18" t="s">
        <v>11</v>
      </c>
      <c r="B13" s="6">
        <v>0.15122873345935728</v>
      </c>
      <c r="C13" s="2">
        <v>0.1379962192816635</v>
      </c>
      <c r="D13" s="2">
        <v>0.14555765595463138</v>
      </c>
      <c r="E13" s="2">
        <v>0.13043478260869565</v>
      </c>
      <c r="F13" s="2">
        <v>0.12854442344045369</v>
      </c>
      <c r="G13" s="2">
        <v>0.1379962192816635</v>
      </c>
      <c r="H13" s="2">
        <v>7.9395085066162566E-2</v>
      </c>
      <c r="I13" s="2">
        <v>7.1833648393194713E-2</v>
      </c>
      <c r="J13" s="2">
        <v>3.2136105860113423E-2</v>
      </c>
      <c r="K13" s="2">
        <v>0</v>
      </c>
      <c r="L13" s="16" t="s">
        <v>1</v>
      </c>
      <c r="BI13" s="10"/>
      <c r="BJ13" s="13"/>
    </row>
    <row r="14" spans="1:62">
      <c r="A14" s="18" t="s">
        <v>12</v>
      </c>
      <c r="B14" s="6">
        <v>0.15122873345935728</v>
      </c>
      <c r="C14" s="2">
        <v>0.1379962192816635</v>
      </c>
      <c r="D14" s="2">
        <v>0.14933837429111529</v>
      </c>
      <c r="E14" s="2">
        <v>0.13610586011342155</v>
      </c>
      <c r="F14" s="2">
        <v>0.1379962192816635</v>
      </c>
      <c r="G14" s="2">
        <v>0.13610586011342155</v>
      </c>
      <c r="H14" s="2">
        <v>7.3724007561436683E-2</v>
      </c>
      <c r="I14" s="2">
        <v>7.7504725897920609E-2</v>
      </c>
      <c r="J14" s="2">
        <v>3.5916824196597356E-2</v>
      </c>
      <c r="K14" s="2">
        <v>4.3478260869565216E-2</v>
      </c>
      <c r="L14" s="2">
        <v>4.3478260869565216E-2</v>
      </c>
      <c r="M14" s="16" t="s">
        <v>1</v>
      </c>
      <c r="BI14" s="10"/>
      <c r="BJ14" s="13"/>
    </row>
    <row r="15" spans="1:62">
      <c r="A15" s="18" t="s">
        <v>13</v>
      </c>
      <c r="B15" s="6">
        <v>0.12854442344045369</v>
      </c>
      <c r="C15" s="2">
        <v>0.1379962192816635</v>
      </c>
      <c r="D15" s="2">
        <v>0.1379962192816635</v>
      </c>
      <c r="E15" s="2">
        <v>0.13043478260869565</v>
      </c>
      <c r="F15" s="2">
        <v>0.13421550094517959</v>
      </c>
      <c r="G15" s="2">
        <v>0.12476370510396975</v>
      </c>
      <c r="H15" s="2">
        <v>0.10018903591682421</v>
      </c>
      <c r="I15" s="2">
        <v>9.8298676748582225E-2</v>
      </c>
      <c r="J15" s="2">
        <v>9.8298676748582225E-2</v>
      </c>
      <c r="K15" s="2">
        <v>0.10964083175803402</v>
      </c>
      <c r="L15" s="2">
        <v>0.10964083175803402</v>
      </c>
      <c r="M15" s="2">
        <v>0.10207939508506617</v>
      </c>
      <c r="N15" s="16" t="s">
        <v>1</v>
      </c>
      <c r="BI15" s="10"/>
      <c r="BJ15" s="13"/>
    </row>
    <row r="16" spans="1:62">
      <c r="A16" s="18" t="s">
        <v>14</v>
      </c>
      <c r="B16" s="6">
        <v>0.13421550094517959</v>
      </c>
      <c r="C16" s="2">
        <v>0.14744801512287334</v>
      </c>
      <c r="D16" s="2">
        <v>0.13610586011342155</v>
      </c>
      <c r="E16" s="2">
        <v>0.1323251417769376</v>
      </c>
      <c r="F16" s="2">
        <v>0.13610586011342155</v>
      </c>
      <c r="G16" s="2">
        <v>0.12476370510396975</v>
      </c>
      <c r="H16" s="2">
        <v>0.10586011342155011</v>
      </c>
      <c r="I16" s="2">
        <v>0.10018903591682421</v>
      </c>
      <c r="J16" s="2">
        <v>0.10586011342155011</v>
      </c>
      <c r="K16" s="2">
        <v>0.11720226843100189</v>
      </c>
      <c r="L16" s="2">
        <v>0.11720226843100189</v>
      </c>
      <c r="M16" s="2">
        <v>0.10775047258979206</v>
      </c>
      <c r="N16" s="2">
        <v>3.0245746691871456E-2</v>
      </c>
      <c r="O16" s="16" t="s">
        <v>1</v>
      </c>
      <c r="BI16" s="10"/>
      <c r="BJ16" s="13"/>
    </row>
    <row r="17" spans="1:62">
      <c r="A17" s="18" t="s">
        <v>15</v>
      </c>
      <c r="B17" s="6">
        <v>0.12854442344045369</v>
      </c>
      <c r="C17" s="2">
        <v>0.14555765595463138</v>
      </c>
      <c r="D17" s="2">
        <v>0.1379962192816635</v>
      </c>
      <c r="E17" s="2">
        <v>0.13421550094517959</v>
      </c>
      <c r="F17" s="2">
        <v>0.13988657844990549</v>
      </c>
      <c r="G17" s="2">
        <v>0.12665406427221171</v>
      </c>
      <c r="H17" s="2">
        <v>0.10586011342155009</v>
      </c>
      <c r="I17" s="2">
        <v>9.8298676748582239E-2</v>
      </c>
      <c r="J17" s="2">
        <v>0.11342155009451796</v>
      </c>
      <c r="K17" s="2">
        <v>0.12476370510396975</v>
      </c>
      <c r="L17" s="2">
        <v>0.12476370510396975</v>
      </c>
      <c r="M17" s="2">
        <v>0.10964083175803402</v>
      </c>
      <c r="N17" s="2">
        <v>5.6710775047258979E-2</v>
      </c>
      <c r="O17" s="2">
        <v>4.3478260869565216E-2</v>
      </c>
      <c r="P17" s="16" t="s">
        <v>1</v>
      </c>
      <c r="BI17" s="10"/>
      <c r="BJ17" s="13"/>
    </row>
    <row r="18" spans="1:62">
      <c r="A18" s="18" t="s">
        <v>16</v>
      </c>
      <c r="B18" s="6">
        <v>0.12665406427221171</v>
      </c>
      <c r="C18" s="2">
        <v>0.14555765595463138</v>
      </c>
      <c r="D18" s="2">
        <v>0.1379962192816635</v>
      </c>
      <c r="E18" s="2">
        <v>0.13421550094517959</v>
      </c>
      <c r="F18" s="2">
        <v>0.13988657844990549</v>
      </c>
      <c r="G18" s="2">
        <v>0.12476370510396975</v>
      </c>
      <c r="H18" s="2">
        <v>0.10207939508506617</v>
      </c>
      <c r="I18" s="2">
        <v>9.8298676748582239E-2</v>
      </c>
      <c r="J18" s="2">
        <v>0.10964083175803402</v>
      </c>
      <c r="K18" s="2">
        <v>0.12098298676748581</v>
      </c>
      <c r="L18" s="2">
        <v>0.12098298676748581</v>
      </c>
      <c r="M18" s="2">
        <v>0.10586011342155011</v>
      </c>
      <c r="N18" s="2">
        <v>4.9149338374291113E-2</v>
      </c>
      <c r="O18" s="2">
        <v>3.5916824196597349E-2</v>
      </c>
      <c r="P18" s="2">
        <v>1.5122873345935728E-2</v>
      </c>
      <c r="Q18" s="16" t="s">
        <v>1</v>
      </c>
      <c r="BI18" s="10"/>
      <c r="BJ18" s="13"/>
    </row>
    <row r="19" spans="1:62">
      <c r="A19" s="18" t="s">
        <v>17</v>
      </c>
      <c r="B19" s="6">
        <v>0.12665406427221171</v>
      </c>
      <c r="C19" s="2">
        <v>0.13610586011342155</v>
      </c>
      <c r="D19" s="2">
        <v>0.13421550094517959</v>
      </c>
      <c r="E19" s="2">
        <v>0.12854442344045369</v>
      </c>
      <c r="F19" s="2">
        <v>0.13421550094517959</v>
      </c>
      <c r="G19" s="2">
        <v>0.11909262759924386</v>
      </c>
      <c r="H19" s="2">
        <v>0.10207939508506617</v>
      </c>
      <c r="I19" s="2">
        <v>9.8298676748582225E-2</v>
      </c>
      <c r="J19" s="2">
        <v>0.10586011342155009</v>
      </c>
      <c r="K19" s="2">
        <v>0.111531190926276</v>
      </c>
      <c r="L19" s="2">
        <v>0.111531190926276</v>
      </c>
      <c r="M19" s="2">
        <v>0.10775047258979206</v>
      </c>
      <c r="N19" s="2">
        <v>5.4820415879017009E-2</v>
      </c>
      <c r="O19" s="2">
        <v>4.3478260869565216E-2</v>
      </c>
      <c r="P19" s="2">
        <v>5.8601134215500943E-2</v>
      </c>
      <c r="Q19" s="2">
        <v>5.4820415879017016E-2</v>
      </c>
      <c r="R19" s="16" t="s">
        <v>1</v>
      </c>
      <c r="BI19" s="10"/>
      <c r="BJ19" s="13"/>
    </row>
    <row r="20" spans="1:62">
      <c r="A20" s="18" t="s">
        <v>18</v>
      </c>
      <c r="B20" s="6">
        <v>0.13043478260869565</v>
      </c>
      <c r="C20" s="2">
        <v>0.1323251417769376</v>
      </c>
      <c r="D20" s="2">
        <v>0.1379962192816635</v>
      </c>
      <c r="E20" s="2">
        <v>0.12476370510396975</v>
      </c>
      <c r="F20" s="2">
        <v>0.13043478260869565</v>
      </c>
      <c r="G20" s="2">
        <v>0.12476370510396975</v>
      </c>
      <c r="H20" s="2">
        <v>0.10396975425330812</v>
      </c>
      <c r="I20" s="2">
        <v>9.6408317580340269E-2</v>
      </c>
      <c r="J20" s="2">
        <v>0.10586011342155011</v>
      </c>
      <c r="K20" s="2">
        <v>0.10964083175803402</v>
      </c>
      <c r="L20" s="2">
        <v>0.10964083175803402</v>
      </c>
      <c r="M20" s="2">
        <v>0.10775047258979206</v>
      </c>
      <c r="N20" s="2">
        <v>5.1039697542533083E-2</v>
      </c>
      <c r="O20" s="2">
        <v>5.1039697542533083E-2</v>
      </c>
      <c r="P20" s="2">
        <v>6.0491493383742913E-2</v>
      </c>
      <c r="Q20" s="2">
        <v>5.6710775047258979E-2</v>
      </c>
      <c r="R20" s="2">
        <v>1.7013232514177693E-2</v>
      </c>
      <c r="S20" s="16" t="s">
        <v>1</v>
      </c>
      <c r="BI20" s="10"/>
      <c r="BJ20" s="13"/>
    </row>
    <row r="21" spans="1:62">
      <c r="A21" s="18" t="s">
        <v>19</v>
      </c>
      <c r="B21" s="6">
        <v>0.12098298676748583</v>
      </c>
      <c r="C21" s="2">
        <v>0.14933837429111529</v>
      </c>
      <c r="D21" s="2">
        <v>0.1323251417769376</v>
      </c>
      <c r="E21" s="2">
        <v>0.1323251417769376</v>
      </c>
      <c r="F21" s="2">
        <v>0.13988657844990549</v>
      </c>
      <c r="G21" s="2">
        <v>0.13043478260869565</v>
      </c>
      <c r="H21" s="2">
        <v>8.8846880907372403E-2</v>
      </c>
      <c r="I21" s="2">
        <v>8.8846880907372403E-2</v>
      </c>
      <c r="J21" s="2">
        <v>0.10586011342155011</v>
      </c>
      <c r="K21" s="2">
        <v>0.11153119092627599</v>
      </c>
      <c r="L21" s="2">
        <v>0.11153119092627599</v>
      </c>
      <c r="M21" s="2">
        <v>0.1001890359168242</v>
      </c>
      <c r="N21" s="2">
        <v>9.2627599243856329E-2</v>
      </c>
      <c r="O21" s="2">
        <v>8.6956521739130432E-2</v>
      </c>
      <c r="P21" s="2">
        <v>8.6956521739130432E-2</v>
      </c>
      <c r="Q21" s="2">
        <v>7.9395085066162566E-2</v>
      </c>
      <c r="R21" s="2">
        <v>7.9395085066162566E-2</v>
      </c>
      <c r="S21" s="2">
        <v>9.0737240075614373E-2</v>
      </c>
      <c r="T21" s="16" t="s">
        <v>1</v>
      </c>
      <c r="BI21" s="10"/>
      <c r="BJ21" s="13"/>
    </row>
    <row r="22" spans="1:62">
      <c r="A22" s="18" t="s">
        <v>20</v>
      </c>
      <c r="B22" s="6">
        <v>0.13988657844990549</v>
      </c>
      <c r="C22" s="2">
        <v>0.16257088846880907</v>
      </c>
      <c r="D22" s="2">
        <v>0.1379962192816635</v>
      </c>
      <c r="E22" s="2">
        <v>0.14177693761814744</v>
      </c>
      <c r="F22" s="2">
        <v>0.14177693761814744</v>
      </c>
      <c r="G22" s="2">
        <v>0.13421550094517959</v>
      </c>
      <c r="H22" s="2">
        <v>7.939508506616258E-2</v>
      </c>
      <c r="I22" s="2">
        <v>8.1285444234404536E-2</v>
      </c>
      <c r="J22" s="2">
        <v>0.10586011342155009</v>
      </c>
      <c r="K22" s="2">
        <v>0.111531190926276</v>
      </c>
      <c r="L22" s="2">
        <v>0.111531190926276</v>
      </c>
      <c r="M22" s="2">
        <v>0.1001890359168242</v>
      </c>
      <c r="N22" s="2">
        <v>8.8846880907372403E-2</v>
      </c>
      <c r="O22" s="2">
        <v>9.0737240075614359E-2</v>
      </c>
      <c r="P22" s="2">
        <v>8.8846880907372403E-2</v>
      </c>
      <c r="Q22" s="2">
        <v>8.5066162570888462E-2</v>
      </c>
      <c r="R22" s="2">
        <v>9.0737240075614373E-2</v>
      </c>
      <c r="S22" s="2">
        <v>9.8298676748582239E-2</v>
      </c>
      <c r="T22" s="2">
        <v>3.2136105860113423E-2</v>
      </c>
      <c r="U22" s="16" t="s">
        <v>1</v>
      </c>
      <c r="BI22" s="10"/>
      <c r="BJ22" s="13"/>
    </row>
    <row r="23" spans="1:62">
      <c r="A23" s="18" t="s">
        <v>21</v>
      </c>
      <c r="B23" s="6">
        <v>0.13421550094517959</v>
      </c>
      <c r="C23" s="2">
        <v>0.13421550094517959</v>
      </c>
      <c r="D23" s="2">
        <v>0.13043478260869565</v>
      </c>
      <c r="E23" s="2">
        <v>0.1323251417769376</v>
      </c>
      <c r="F23" s="2">
        <v>0.1323251417769376</v>
      </c>
      <c r="G23" s="2">
        <v>0.12287334593572778</v>
      </c>
      <c r="H23" s="2">
        <v>8.3175803402646506E-2</v>
      </c>
      <c r="I23" s="2">
        <v>8.5066162570888476E-2</v>
      </c>
      <c r="J23" s="2">
        <v>0.10586011342155009</v>
      </c>
      <c r="K23" s="2">
        <v>0.10964083175803402</v>
      </c>
      <c r="L23" s="2">
        <v>0.10964083175803402</v>
      </c>
      <c r="M23" s="2">
        <v>0.111531190926276</v>
      </c>
      <c r="N23" s="2">
        <v>8.6956521739130432E-2</v>
      </c>
      <c r="O23" s="2">
        <v>8.6956521739130432E-2</v>
      </c>
      <c r="P23" s="2">
        <v>0.10396975425330814</v>
      </c>
      <c r="Q23" s="2">
        <v>9.6408317580340269E-2</v>
      </c>
      <c r="R23" s="2">
        <v>7.5614366729678639E-2</v>
      </c>
      <c r="S23" s="2">
        <v>7.5614366729678639E-2</v>
      </c>
      <c r="T23" s="2">
        <v>8.3175803402646506E-2</v>
      </c>
      <c r="U23" s="2">
        <v>9.2627599243856329E-2</v>
      </c>
      <c r="V23" s="16" t="s">
        <v>1</v>
      </c>
      <c r="BI23" s="10"/>
      <c r="BJ23" s="13"/>
    </row>
    <row r="24" spans="1:62">
      <c r="A24" s="18" t="s">
        <v>22</v>
      </c>
      <c r="B24" s="6">
        <v>0.15311909262759923</v>
      </c>
      <c r="C24" s="2">
        <v>0.14177693761814744</v>
      </c>
      <c r="D24" s="2">
        <v>0.1379962192816635</v>
      </c>
      <c r="E24" s="2">
        <v>0.13421550094517959</v>
      </c>
      <c r="F24" s="2">
        <v>0.1379962192816635</v>
      </c>
      <c r="G24" s="2">
        <v>0.12854442344045369</v>
      </c>
      <c r="H24" s="2">
        <v>0.10964083175803402</v>
      </c>
      <c r="I24" s="2">
        <v>0.10775047258979206</v>
      </c>
      <c r="J24" s="2">
        <v>0.11531190926275993</v>
      </c>
      <c r="K24" s="2">
        <v>0.11342155009451796</v>
      </c>
      <c r="L24" s="2">
        <v>0.11342155009451796</v>
      </c>
      <c r="M24" s="2">
        <v>0.11720226843100189</v>
      </c>
      <c r="N24" s="2">
        <v>9.6408317580340269E-2</v>
      </c>
      <c r="O24" s="2">
        <v>9.8298676748582225E-2</v>
      </c>
      <c r="P24" s="2">
        <v>0.11342155009451796</v>
      </c>
      <c r="Q24" s="2">
        <v>0.10586011342155008</v>
      </c>
      <c r="R24" s="2">
        <v>9.4517958412098299E-2</v>
      </c>
      <c r="S24" s="2">
        <v>8.8846880907372403E-2</v>
      </c>
      <c r="T24" s="2">
        <v>0.10775047258979206</v>
      </c>
      <c r="U24" s="2">
        <v>0.1172022684310019</v>
      </c>
      <c r="V24" s="2">
        <v>7.9395085066162566E-2</v>
      </c>
      <c r="W24" s="16" t="s">
        <v>1</v>
      </c>
      <c r="BI24" s="10"/>
      <c r="BJ24" s="13"/>
    </row>
    <row r="25" spans="1:62">
      <c r="A25" s="18" t="s">
        <v>23</v>
      </c>
      <c r="B25" s="6">
        <v>0.1323251417769376</v>
      </c>
      <c r="C25" s="2">
        <v>0.13421550094517959</v>
      </c>
      <c r="D25" s="2">
        <v>0.13043478260869565</v>
      </c>
      <c r="E25" s="2">
        <v>0.13043478260869565</v>
      </c>
      <c r="F25" s="2">
        <v>0.1323251417769376</v>
      </c>
      <c r="G25" s="2">
        <v>0.12665406427221171</v>
      </c>
      <c r="H25" s="2">
        <v>0.11720226843100189</v>
      </c>
      <c r="I25" s="2">
        <v>0.1001890359168242</v>
      </c>
      <c r="J25" s="2">
        <v>0.12476370510396975</v>
      </c>
      <c r="K25" s="2">
        <v>0.12476370510396975</v>
      </c>
      <c r="L25" s="2">
        <v>0.12476370510396975</v>
      </c>
      <c r="M25" s="2">
        <v>0.13043478260869565</v>
      </c>
      <c r="N25" s="2">
        <v>9.4517958412098285E-2</v>
      </c>
      <c r="O25" s="2">
        <v>9.0737240075614373E-2</v>
      </c>
      <c r="P25" s="2">
        <v>0.10207939508506617</v>
      </c>
      <c r="Q25" s="2">
        <v>9.4517958412098299E-2</v>
      </c>
      <c r="R25" s="2">
        <v>8.6956521739130432E-2</v>
      </c>
      <c r="S25" s="2">
        <v>9.0737240075614373E-2</v>
      </c>
      <c r="T25" s="2">
        <v>0.10586011342155009</v>
      </c>
      <c r="U25" s="2">
        <v>0.11531190926275992</v>
      </c>
      <c r="V25" s="2">
        <v>0.10396975425330812</v>
      </c>
      <c r="W25" s="2">
        <v>0.10396975425330814</v>
      </c>
      <c r="X25" s="16" t="s">
        <v>1</v>
      </c>
      <c r="BI25" s="10"/>
      <c r="BJ25" s="13"/>
    </row>
    <row r="26" spans="1:62">
      <c r="A26" s="18" t="s">
        <v>24</v>
      </c>
      <c r="B26" s="6">
        <v>0.13043478260869565</v>
      </c>
      <c r="C26" s="2">
        <v>0.13988657844990549</v>
      </c>
      <c r="D26" s="2">
        <v>0.13610586011342155</v>
      </c>
      <c r="E26" s="2">
        <v>0.13610586011342157</v>
      </c>
      <c r="F26" s="2">
        <v>0.1379962192816635</v>
      </c>
      <c r="G26" s="2">
        <v>0.1323251417769376</v>
      </c>
      <c r="H26" s="2">
        <v>0.12098298676748583</v>
      </c>
      <c r="I26" s="2">
        <v>0.10775047258979206</v>
      </c>
      <c r="J26" s="2">
        <v>0.12854442344045369</v>
      </c>
      <c r="K26" s="2">
        <v>0.13043478260869565</v>
      </c>
      <c r="L26" s="2">
        <v>0.13043478260869565</v>
      </c>
      <c r="M26" s="2">
        <v>0.13610586011342155</v>
      </c>
      <c r="N26" s="2">
        <v>9.0737240075614373E-2</v>
      </c>
      <c r="O26" s="2">
        <v>8.8846880907372403E-2</v>
      </c>
      <c r="P26" s="2">
        <v>0.10207939508506617</v>
      </c>
      <c r="Q26" s="2">
        <v>9.4517958412098299E-2</v>
      </c>
      <c r="R26" s="2">
        <v>8.6956521739130432E-2</v>
      </c>
      <c r="S26" s="2">
        <v>9.0737240075614373E-2</v>
      </c>
      <c r="T26" s="2">
        <v>0.10586011342155009</v>
      </c>
      <c r="U26" s="2">
        <v>0.111531190926276</v>
      </c>
      <c r="V26" s="2">
        <v>0.10207939508506617</v>
      </c>
      <c r="W26" s="2">
        <v>0.10775047258979206</v>
      </c>
      <c r="X26" s="2">
        <v>1.1342155009451797E-2</v>
      </c>
      <c r="Y26" s="16" t="s">
        <v>1</v>
      </c>
      <c r="BI26" s="10"/>
      <c r="BJ26" s="13"/>
    </row>
    <row r="27" spans="1:62">
      <c r="A27" s="18" t="s">
        <v>78</v>
      </c>
      <c r="B27" s="6">
        <v>0.12476370510396975</v>
      </c>
      <c r="C27" s="2">
        <v>0.13421550094517959</v>
      </c>
      <c r="D27" s="2">
        <v>0.13043478260869565</v>
      </c>
      <c r="E27" s="2">
        <v>0.13043478260869565</v>
      </c>
      <c r="F27" s="2">
        <v>0.1323251417769376</v>
      </c>
      <c r="G27" s="2">
        <v>0.12098298676748583</v>
      </c>
      <c r="H27" s="2">
        <v>0.11531190926275993</v>
      </c>
      <c r="I27" s="2">
        <v>0.10586011342155009</v>
      </c>
      <c r="J27" s="2">
        <v>0.12098298676748581</v>
      </c>
      <c r="K27" s="2">
        <v>0.12476370510396975</v>
      </c>
      <c r="L27" s="2">
        <v>0.12476370510396975</v>
      </c>
      <c r="M27" s="2">
        <v>0.13043478260869565</v>
      </c>
      <c r="N27" s="2">
        <v>8.8846880907372403E-2</v>
      </c>
      <c r="O27" s="2">
        <v>8.5066162570888476E-2</v>
      </c>
      <c r="P27" s="2">
        <v>9.2627599243856329E-2</v>
      </c>
      <c r="Q27" s="2">
        <v>8.5066162570888476E-2</v>
      </c>
      <c r="R27" s="2">
        <v>8.5066162570888462E-2</v>
      </c>
      <c r="S27" s="2">
        <v>8.8846880907372403E-2</v>
      </c>
      <c r="T27" s="2">
        <v>0.1001890359168242</v>
      </c>
      <c r="U27" s="2">
        <v>0.10964083175803402</v>
      </c>
      <c r="V27" s="2">
        <v>0.10018903591682421</v>
      </c>
      <c r="W27" s="2">
        <v>0.1001890359168242</v>
      </c>
      <c r="X27" s="2">
        <v>1.7013232514177693E-2</v>
      </c>
      <c r="Y27" s="2">
        <v>2.0793950850661626E-2</v>
      </c>
      <c r="Z27" s="16" t="s">
        <v>1</v>
      </c>
      <c r="BI27" s="10"/>
      <c r="BJ27" s="13"/>
    </row>
    <row r="28" spans="1:62">
      <c r="A28" s="18" t="s">
        <v>25</v>
      </c>
      <c r="B28" s="6">
        <v>0.11531190926275992</v>
      </c>
      <c r="C28" s="2">
        <v>0.1323251417769376</v>
      </c>
      <c r="D28" s="2">
        <v>0.12854442344045369</v>
      </c>
      <c r="E28" s="2">
        <v>0.12098298676748581</v>
      </c>
      <c r="F28" s="2">
        <v>0.12476370510396975</v>
      </c>
      <c r="G28" s="2">
        <v>0.1323251417769376</v>
      </c>
      <c r="H28" s="2">
        <v>0.11342155009451796</v>
      </c>
      <c r="I28" s="2">
        <v>9.4517958412098299E-2</v>
      </c>
      <c r="J28" s="2">
        <v>0.12854442344045369</v>
      </c>
      <c r="K28" s="2">
        <v>0.13043478260869565</v>
      </c>
      <c r="L28" s="2">
        <v>0.13043478260869565</v>
      </c>
      <c r="M28" s="2">
        <v>0.12854442344045369</v>
      </c>
      <c r="N28" s="2">
        <v>0.10396975425330814</v>
      </c>
      <c r="O28" s="2">
        <v>0.10775047258979206</v>
      </c>
      <c r="P28" s="2">
        <v>0.10586011342155011</v>
      </c>
      <c r="Q28" s="2">
        <v>0.10586011342155011</v>
      </c>
      <c r="R28" s="2">
        <v>9.0737240075614373E-2</v>
      </c>
      <c r="S28" s="2">
        <v>9.0737240075614373E-2</v>
      </c>
      <c r="T28" s="2">
        <v>0.1001890359168242</v>
      </c>
      <c r="U28" s="2">
        <v>0.10964083175803402</v>
      </c>
      <c r="V28" s="2">
        <v>0.1172022684310019</v>
      </c>
      <c r="W28" s="2">
        <v>0.11531190926275993</v>
      </c>
      <c r="X28" s="2">
        <v>0.10207939508506617</v>
      </c>
      <c r="Y28" s="2">
        <v>0.10207939508506617</v>
      </c>
      <c r="Z28" s="2">
        <v>0.1001890359168242</v>
      </c>
      <c r="AA28" s="16" t="s">
        <v>1</v>
      </c>
      <c r="BI28" s="10"/>
      <c r="BJ28" s="13"/>
    </row>
    <row r="29" spans="1:62">
      <c r="A29" s="18" t="s">
        <v>26</v>
      </c>
      <c r="B29" s="6">
        <v>0.11909262759924386</v>
      </c>
      <c r="C29" s="2">
        <v>0.12665406427221171</v>
      </c>
      <c r="D29" s="2">
        <v>0.1228733459357278</v>
      </c>
      <c r="E29" s="2">
        <v>0.1228733459357278</v>
      </c>
      <c r="F29" s="2">
        <v>0.12665406427221174</v>
      </c>
      <c r="G29" s="2">
        <v>0.10586011342155009</v>
      </c>
      <c r="H29" s="2">
        <v>0.10775047258979206</v>
      </c>
      <c r="I29" s="2">
        <v>0.10207939508506617</v>
      </c>
      <c r="J29" s="2">
        <v>0.11342155009451796</v>
      </c>
      <c r="K29" s="2">
        <v>0.11720226843100189</v>
      </c>
      <c r="L29" s="2">
        <v>0.11720226843100189</v>
      </c>
      <c r="M29" s="2">
        <v>0.12098298676748583</v>
      </c>
      <c r="N29" s="2">
        <v>0.10396975425330812</v>
      </c>
      <c r="O29" s="2">
        <v>9.4517958412098299E-2</v>
      </c>
      <c r="P29" s="2">
        <v>0.10775047258979206</v>
      </c>
      <c r="Q29" s="2">
        <v>0.10018903591682421</v>
      </c>
      <c r="R29" s="2">
        <v>8.8846880907372403E-2</v>
      </c>
      <c r="S29" s="2">
        <v>9.4517958412098299E-2</v>
      </c>
      <c r="T29" s="2">
        <v>0.111531190926276</v>
      </c>
      <c r="U29" s="2">
        <v>0.11909262759924386</v>
      </c>
      <c r="V29" s="2">
        <v>0.10396975425330812</v>
      </c>
      <c r="W29" s="2">
        <v>9.6408317580340269E-2</v>
      </c>
      <c r="X29" s="2">
        <v>9.8298676748582225E-2</v>
      </c>
      <c r="Y29" s="2">
        <v>0.10207939508506617</v>
      </c>
      <c r="Z29" s="2">
        <v>9.6408317580340269E-2</v>
      </c>
      <c r="AA29" s="2">
        <v>8.1285444234404536E-2</v>
      </c>
      <c r="AB29" s="16" t="s">
        <v>1</v>
      </c>
      <c r="BI29" s="10"/>
      <c r="BJ29" s="13"/>
    </row>
    <row r="30" spans="1:62">
      <c r="A30" s="18" t="s">
        <v>27</v>
      </c>
      <c r="B30" s="6">
        <v>0.13610586011342155</v>
      </c>
      <c r="C30" s="2">
        <v>0.13988657844990549</v>
      </c>
      <c r="D30" s="2">
        <v>0.14177693761814747</v>
      </c>
      <c r="E30" s="2">
        <v>0.13043478260869565</v>
      </c>
      <c r="F30" s="2">
        <v>0.13043478260869565</v>
      </c>
      <c r="G30" s="2">
        <v>0.12665406427221171</v>
      </c>
      <c r="H30" s="2">
        <v>0.10207939508506617</v>
      </c>
      <c r="I30" s="2">
        <v>9.2627599243856329E-2</v>
      </c>
      <c r="J30" s="2">
        <v>0.10207939508506617</v>
      </c>
      <c r="K30" s="2">
        <v>0.10775047258979206</v>
      </c>
      <c r="L30" s="2">
        <v>0.10775047258979206</v>
      </c>
      <c r="M30" s="2">
        <v>0.11342155009451796</v>
      </c>
      <c r="N30" s="2">
        <v>0.10207939508506617</v>
      </c>
      <c r="O30" s="2">
        <v>0.10964083175803403</v>
      </c>
      <c r="P30" s="2">
        <v>0.1172022684310019</v>
      </c>
      <c r="Q30" s="2">
        <v>0.10775047258979206</v>
      </c>
      <c r="R30" s="2">
        <v>0.10207939508506617</v>
      </c>
      <c r="S30" s="2">
        <v>9.6408317580340269E-2</v>
      </c>
      <c r="T30" s="2">
        <v>0.10775047258979206</v>
      </c>
      <c r="U30" s="2">
        <v>0.10964083175803402</v>
      </c>
      <c r="V30" s="2">
        <v>0.10207939508506617</v>
      </c>
      <c r="W30" s="2">
        <v>0.111531190926276</v>
      </c>
      <c r="X30" s="2">
        <v>0.10586011342155009</v>
      </c>
      <c r="Y30" s="2">
        <v>0.11153119092627599</v>
      </c>
      <c r="Z30" s="2">
        <v>0.10775047258979206</v>
      </c>
      <c r="AA30" s="2">
        <v>9.6408317580340269E-2</v>
      </c>
      <c r="AB30" s="2">
        <v>8.8846880907372403E-2</v>
      </c>
      <c r="AC30" s="16" t="s">
        <v>1</v>
      </c>
      <c r="BI30" s="10"/>
      <c r="BJ30" s="13"/>
    </row>
    <row r="31" spans="1:62">
      <c r="A31" s="18" t="s">
        <v>28</v>
      </c>
      <c r="B31" s="6">
        <v>0.15122873345935728</v>
      </c>
      <c r="C31" s="2">
        <v>0.14933837429111532</v>
      </c>
      <c r="D31" s="2">
        <v>0.14177693761814747</v>
      </c>
      <c r="E31" s="2">
        <v>0.14744801512287337</v>
      </c>
      <c r="F31" s="2">
        <v>0.15311909262759923</v>
      </c>
      <c r="G31" s="2">
        <v>0.13043478260869565</v>
      </c>
      <c r="H31" s="2">
        <v>0.11153119092627599</v>
      </c>
      <c r="I31" s="2">
        <v>0.11531190926275993</v>
      </c>
      <c r="J31" s="2">
        <v>0.12098298676748581</v>
      </c>
      <c r="K31" s="2">
        <v>0.12476370510396975</v>
      </c>
      <c r="L31" s="2">
        <v>0.12476370510396975</v>
      </c>
      <c r="M31" s="2">
        <v>0.12476370510396975</v>
      </c>
      <c r="N31" s="2">
        <v>0.11342155009451796</v>
      </c>
      <c r="O31" s="2">
        <v>0.11720226843100189</v>
      </c>
      <c r="P31" s="2">
        <v>0.12665406427221171</v>
      </c>
      <c r="Q31" s="2">
        <v>0.11909262759924386</v>
      </c>
      <c r="R31" s="2">
        <v>0.12098298676748583</v>
      </c>
      <c r="S31" s="2">
        <v>0.1228733459357278</v>
      </c>
      <c r="T31" s="2">
        <v>0.12098298676748581</v>
      </c>
      <c r="U31" s="2">
        <v>0.11531190926275993</v>
      </c>
      <c r="V31" s="2">
        <v>0.10586011342155009</v>
      </c>
      <c r="W31" s="2">
        <v>0.11153119092627599</v>
      </c>
      <c r="X31" s="2">
        <v>0.11342155009451796</v>
      </c>
      <c r="Y31" s="2">
        <v>0.11531190926275992</v>
      </c>
      <c r="Z31" s="2">
        <v>0.10964083175803402</v>
      </c>
      <c r="AA31" s="2">
        <v>0.11909262759924386</v>
      </c>
      <c r="AB31" s="2">
        <v>9.6408317580340269E-2</v>
      </c>
      <c r="AC31" s="2">
        <v>0.1172022684310019</v>
      </c>
      <c r="AD31" s="16" t="s">
        <v>1</v>
      </c>
      <c r="BI31" s="10"/>
      <c r="BJ31" s="13"/>
    </row>
    <row r="32" spans="1:62">
      <c r="A32" s="18" t="s">
        <v>29</v>
      </c>
      <c r="B32" s="6">
        <v>0.13610586011342155</v>
      </c>
      <c r="C32" s="2">
        <v>0.1323251417769376</v>
      </c>
      <c r="D32" s="2">
        <v>0.13799621928166353</v>
      </c>
      <c r="E32" s="2">
        <v>0.14177693761814747</v>
      </c>
      <c r="F32" s="2">
        <v>0.13988657844990549</v>
      </c>
      <c r="G32" s="2">
        <v>0.12665406427221171</v>
      </c>
      <c r="H32" s="2">
        <v>0.1172022684310019</v>
      </c>
      <c r="I32" s="2">
        <v>0.1228733459357278</v>
      </c>
      <c r="J32" s="2">
        <v>0.11342155009451796</v>
      </c>
      <c r="K32" s="2">
        <v>0.12665406427221171</v>
      </c>
      <c r="L32" s="2">
        <v>0.12665406427221171</v>
      </c>
      <c r="M32" s="2">
        <v>0.11909262759924386</v>
      </c>
      <c r="N32" s="2">
        <v>0.1001890359168242</v>
      </c>
      <c r="O32" s="2">
        <v>0.10586011342155011</v>
      </c>
      <c r="P32" s="2">
        <v>0.111531190926276</v>
      </c>
      <c r="Q32" s="2">
        <v>0.10396975425330812</v>
      </c>
      <c r="R32" s="2">
        <v>9.0737240075614373E-2</v>
      </c>
      <c r="S32" s="2">
        <v>9.4517958412098299E-2</v>
      </c>
      <c r="T32" s="2">
        <v>0.10964083175803402</v>
      </c>
      <c r="U32" s="2">
        <v>0.11909262759924386</v>
      </c>
      <c r="V32" s="2">
        <v>0.10207939508506617</v>
      </c>
      <c r="W32" s="2">
        <v>0.1172022684310019</v>
      </c>
      <c r="X32" s="2">
        <v>0.10775047258979206</v>
      </c>
      <c r="Y32" s="2">
        <v>0.10964083175803403</v>
      </c>
      <c r="Z32" s="2">
        <v>0.10396975425330814</v>
      </c>
      <c r="AA32" s="2">
        <v>0.10207939508506617</v>
      </c>
      <c r="AB32" s="2">
        <v>9.2627599243856329E-2</v>
      </c>
      <c r="AC32" s="2">
        <v>9.6408317580340269E-2</v>
      </c>
      <c r="AD32" s="2">
        <v>0.1001890359168242</v>
      </c>
      <c r="AE32" s="16" t="s">
        <v>1</v>
      </c>
      <c r="BI32" s="10"/>
      <c r="BJ32" s="13"/>
    </row>
    <row r="33" spans="1:62">
      <c r="A33" s="18" t="s">
        <v>30</v>
      </c>
      <c r="B33" s="6">
        <v>0.13610586011342155</v>
      </c>
      <c r="C33" s="2">
        <v>0.1323251417769376</v>
      </c>
      <c r="D33" s="2">
        <v>0.13799621928166353</v>
      </c>
      <c r="E33" s="2">
        <v>0.14555765595463138</v>
      </c>
      <c r="F33" s="2">
        <v>0.1436672967863894</v>
      </c>
      <c r="G33" s="2">
        <v>0.13043478260869565</v>
      </c>
      <c r="H33" s="2">
        <v>0.11342155009451796</v>
      </c>
      <c r="I33" s="2">
        <v>0.11909262759924386</v>
      </c>
      <c r="J33" s="2">
        <v>0.10964083175803402</v>
      </c>
      <c r="K33" s="2">
        <v>0.1228733459357278</v>
      </c>
      <c r="L33" s="2">
        <v>0.1228733459357278</v>
      </c>
      <c r="M33" s="2">
        <v>0.11909262759924386</v>
      </c>
      <c r="N33" s="2">
        <v>0.1001890359168242</v>
      </c>
      <c r="O33" s="2">
        <v>0.10586011342155011</v>
      </c>
      <c r="P33" s="2">
        <v>0.111531190926276</v>
      </c>
      <c r="Q33" s="2">
        <v>0.10396975425330812</v>
      </c>
      <c r="R33" s="2">
        <v>9.0737240075614373E-2</v>
      </c>
      <c r="S33" s="2">
        <v>9.4517958412098299E-2</v>
      </c>
      <c r="T33" s="2">
        <v>0.10775047258979206</v>
      </c>
      <c r="U33" s="2">
        <v>0.11720226843100189</v>
      </c>
      <c r="V33" s="2">
        <v>0.10018903591682418</v>
      </c>
      <c r="W33" s="2">
        <v>0.11342155009451796</v>
      </c>
      <c r="X33" s="2">
        <v>0.10775047258979206</v>
      </c>
      <c r="Y33" s="2">
        <v>0.10964083175803403</v>
      </c>
      <c r="Z33" s="2">
        <v>0.10396975425330814</v>
      </c>
      <c r="AA33" s="2">
        <v>0.10207939508506617</v>
      </c>
      <c r="AB33" s="2">
        <v>9.2627599243856329E-2</v>
      </c>
      <c r="AC33" s="2">
        <v>9.6408317580340269E-2</v>
      </c>
      <c r="AD33" s="2">
        <v>0.1001890359168242</v>
      </c>
      <c r="AE33" s="2">
        <v>3.780718336483932E-3</v>
      </c>
      <c r="AF33" s="16" t="s">
        <v>1</v>
      </c>
      <c r="BI33" s="10"/>
      <c r="BJ33" s="13"/>
    </row>
    <row r="34" spans="1:62">
      <c r="A34" s="18" t="s">
        <v>31</v>
      </c>
      <c r="B34" s="6">
        <v>0.13043478260869565</v>
      </c>
      <c r="C34" s="2">
        <v>0.14933837429111532</v>
      </c>
      <c r="D34" s="2">
        <v>0.14744801512287337</v>
      </c>
      <c r="E34" s="2">
        <v>0.14177693761814744</v>
      </c>
      <c r="F34" s="2">
        <v>0.1379962192816635</v>
      </c>
      <c r="G34" s="2">
        <v>0.12854442344045369</v>
      </c>
      <c r="H34" s="2">
        <v>0.11531190926275992</v>
      </c>
      <c r="I34" s="2">
        <v>0.11531190926275992</v>
      </c>
      <c r="J34" s="2">
        <v>0.11153119092627599</v>
      </c>
      <c r="K34" s="2">
        <v>0.11909262759924386</v>
      </c>
      <c r="L34" s="2">
        <v>0.11909262759924386</v>
      </c>
      <c r="M34" s="2">
        <v>0.11720226843100189</v>
      </c>
      <c r="N34" s="2">
        <v>9.2627599243856329E-2</v>
      </c>
      <c r="O34" s="2">
        <v>9.0737240075614373E-2</v>
      </c>
      <c r="P34" s="2">
        <v>0.10396975425330812</v>
      </c>
      <c r="Q34" s="2">
        <v>9.6408317580340269E-2</v>
      </c>
      <c r="R34" s="2">
        <v>8.8846880907372403E-2</v>
      </c>
      <c r="S34" s="2">
        <v>8.8846880907372389E-2</v>
      </c>
      <c r="T34" s="2">
        <v>0.1001890359168242</v>
      </c>
      <c r="U34" s="2">
        <v>0.10396975425330812</v>
      </c>
      <c r="V34" s="2">
        <v>0.10207939508506617</v>
      </c>
      <c r="W34" s="2">
        <v>0.11342155009451796</v>
      </c>
      <c r="X34" s="2">
        <v>0.11342155009451796</v>
      </c>
      <c r="Y34" s="2">
        <v>0.11720226843100189</v>
      </c>
      <c r="Z34" s="2">
        <v>0.10964083175803402</v>
      </c>
      <c r="AA34" s="2">
        <v>9.6408317580340255E-2</v>
      </c>
      <c r="AB34" s="2">
        <v>8.8846880907372403E-2</v>
      </c>
      <c r="AC34" s="2">
        <v>0.10396975425330812</v>
      </c>
      <c r="AD34" s="2">
        <v>9.2627599243856329E-2</v>
      </c>
      <c r="AE34" s="2">
        <v>5.2930056710775046E-2</v>
      </c>
      <c r="AF34" s="2">
        <v>4.9149338374291113E-2</v>
      </c>
      <c r="AG34" s="16" t="s">
        <v>1</v>
      </c>
      <c r="BI34" s="10"/>
      <c r="BJ34" s="13"/>
    </row>
    <row r="35" spans="1:62">
      <c r="A35" s="18" t="s">
        <v>32</v>
      </c>
      <c r="B35" s="6">
        <v>0.14177693761814744</v>
      </c>
      <c r="C35" s="2">
        <v>0.15122873345935728</v>
      </c>
      <c r="D35" s="2">
        <v>0.14744801512287334</v>
      </c>
      <c r="E35" s="2">
        <v>0.14744801512287334</v>
      </c>
      <c r="F35" s="2">
        <v>0.14177693761814744</v>
      </c>
      <c r="G35" s="2">
        <v>0.12854442344045369</v>
      </c>
      <c r="H35" s="2">
        <v>0.11531190926275993</v>
      </c>
      <c r="I35" s="2">
        <v>0.11342155009451796</v>
      </c>
      <c r="J35" s="2">
        <v>0.12287334593572778</v>
      </c>
      <c r="K35" s="2">
        <v>0.13043478260869565</v>
      </c>
      <c r="L35" s="2">
        <v>0.13043478260869565</v>
      </c>
      <c r="M35" s="2">
        <v>0.13043478260869565</v>
      </c>
      <c r="N35" s="2">
        <v>0.11153119092627599</v>
      </c>
      <c r="O35" s="2">
        <v>0.10964083175803402</v>
      </c>
      <c r="P35" s="2">
        <v>0.12098298676748583</v>
      </c>
      <c r="Q35" s="2">
        <v>0.12098298676748583</v>
      </c>
      <c r="R35" s="2">
        <v>0.10207939508506617</v>
      </c>
      <c r="S35" s="2">
        <v>0.10775047258979206</v>
      </c>
      <c r="T35" s="2">
        <v>0.10396975425330814</v>
      </c>
      <c r="U35" s="2">
        <v>0.1001890359168242</v>
      </c>
      <c r="V35" s="2">
        <v>0.10207939508506617</v>
      </c>
      <c r="W35" s="2">
        <v>0.1228733459357278</v>
      </c>
      <c r="X35" s="2">
        <v>0.1228733459357278</v>
      </c>
      <c r="Y35" s="2">
        <v>0.12476370510396975</v>
      </c>
      <c r="Z35" s="2">
        <v>0.12665406427221171</v>
      </c>
      <c r="AA35" s="2">
        <v>0.111531190926276</v>
      </c>
      <c r="AB35" s="2">
        <v>0.1001890359168242</v>
      </c>
      <c r="AC35" s="2">
        <v>0.1001890359168242</v>
      </c>
      <c r="AD35" s="2">
        <v>0.10586011342155011</v>
      </c>
      <c r="AE35" s="2">
        <v>6.0491493383742913E-2</v>
      </c>
      <c r="AF35" s="2">
        <v>5.6710775047258979E-2</v>
      </c>
      <c r="AG35" s="2">
        <v>4.1587901701323253E-2</v>
      </c>
      <c r="AH35" s="16" t="s">
        <v>1</v>
      </c>
      <c r="BI35" s="10"/>
      <c r="BJ35" s="13"/>
    </row>
    <row r="36" spans="1:62">
      <c r="A36" s="18" t="s">
        <v>33</v>
      </c>
      <c r="B36" s="6">
        <v>0.14933837429111529</v>
      </c>
      <c r="C36" s="2">
        <v>0.14933837429111529</v>
      </c>
      <c r="D36" s="2">
        <v>0.14744801512287337</v>
      </c>
      <c r="E36" s="2">
        <v>0.14933837429111532</v>
      </c>
      <c r="F36" s="2">
        <v>0.14555765595463138</v>
      </c>
      <c r="G36" s="2">
        <v>0.14177693761814744</v>
      </c>
      <c r="H36" s="2">
        <v>0.12854442344045369</v>
      </c>
      <c r="I36" s="2">
        <v>0.12098298676748581</v>
      </c>
      <c r="J36" s="2">
        <v>0.12854442344045369</v>
      </c>
      <c r="K36" s="2">
        <v>0.13232514177693763</v>
      </c>
      <c r="L36" s="2">
        <v>0.13232514177693763</v>
      </c>
      <c r="M36" s="2">
        <v>0.13043478260869565</v>
      </c>
      <c r="N36" s="2">
        <v>0.12098298676748583</v>
      </c>
      <c r="O36" s="2">
        <v>0.1228733459357278</v>
      </c>
      <c r="P36" s="2">
        <v>0.12476370510396975</v>
      </c>
      <c r="Q36" s="2">
        <v>0.12287334593572778</v>
      </c>
      <c r="R36" s="2">
        <v>0.10775047258979206</v>
      </c>
      <c r="S36" s="2">
        <v>0.10964083175803403</v>
      </c>
      <c r="T36" s="2">
        <v>0.12854442344045369</v>
      </c>
      <c r="U36" s="2">
        <v>0.13799621928166353</v>
      </c>
      <c r="V36" s="2">
        <v>0.10396975425330814</v>
      </c>
      <c r="W36" s="2">
        <v>0.10586011342155009</v>
      </c>
      <c r="X36" s="2">
        <v>0.10964083175803403</v>
      </c>
      <c r="Y36" s="2">
        <v>0.11153119092627599</v>
      </c>
      <c r="Z36" s="2">
        <v>0.10964083175803403</v>
      </c>
      <c r="AA36" s="2">
        <v>0.11531190926275993</v>
      </c>
      <c r="AB36" s="2">
        <v>9.6408317580340269E-2</v>
      </c>
      <c r="AC36" s="2">
        <v>0.10207939508506617</v>
      </c>
      <c r="AD36" s="2">
        <v>0.11720226843100189</v>
      </c>
      <c r="AE36" s="2">
        <v>8.8846880907372403E-2</v>
      </c>
      <c r="AF36" s="2">
        <v>8.8846880907372403E-2</v>
      </c>
      <c r="AG36" s="2">
        <v>0.10396975425330812</v>
      </c>
      <c r="AH36" s="2">
        <v>0.10964083175803402</v>
      </c>
      <c r="AI36" s="16" t="s">
        <v>1</v>
      </c>
      <c r="BI36" s="10"/>
      <c r="BJ36" s="13"/>
    </row>
    <row r="37" spans="1:62">
      <c r="A37" s="18" t="s">
        <v>34</v>
      </c>
      <c r="B37" s="6">
        <v>0.13988657844990549</v>
      </c>
      <c r="C37" s="2">
        <v>0.14177693761814744</v>
      </c>
      <c r="D37" s="2">
        <v>0.13610586011342155</v>
      </c>
      <c r="E37" s="2">
        <v>0.13421550094517959</v>
      </c>
      <c r="F37" s="2">
        <v>0.13421550094517959</v>
      </c>
      <c r="G37" s="2">
        <v>0.12476370510396975</v>
      </c>
      <c r="H37" s="2">
        <v>0.13232514177693763</v>
      </c>
      <c r="I37" s="2">
        <v>0.12098298676748583</v>
      </c>
      <c r="J37" s="2">
        <v>0.12287334593572778</v>
      </c>
      <c r="K37" s="2">
        <v>0.12665406427221171</v>
      </c>
      <c r="L37" s="2">
        <v>0.12665406427221171</v>
      </c>
      <c r="M37" s="2">
        <v>0.1379962192816635</v>
      </c>
      <c r="N37" s="2">
        <v>0.111531190926276</v>
      </c>
      <c r="O37" s="2">
        <v>0.10964083175803402</v>
      </c>
      <c r="P37" s="2">
        <v>0.12665406427221171</v>
      </c>
      <c r="Q37" s="2">
        <v>0.12098298676748583</v>
      </c>
      <c r="R37" s="2">
        <v>0.10586011342155011</v>
      </c>
      <c r="S37" s="2">
        <v>0.10964083175803402</v>
      </c>
      <c r="T37" s="2">
        <v>0.12476370510396975</v>
      </c>
      <c r="U37" s="2">
        <v>0.13043478260869565</v>
      </c>
      <c r="V37" s="2">
        <v>9.8298676748582225E-2</v>
      </c>
      <c r="W37" s="2">
        <v>9.4517958412098285E-2</v>
      </c>
      <c r="X37" s="2">
        <v>0.11342155009451796</v>
      </c>
      <c r="Y37" s="2">
        <v>0.111531190926276</v>
      </c>
      <c r="Z37" s="2">
        <v>0.10586011342155011</v>
      </c>
      <c r="AA37" s="2">
        <v>0.1172022684310019</v>
      </c>
      <c r="AB37" s="2">
        <v>9.0737240075614373E-2</v>
      </c>
      <c r="AC37" s="2">
        <v>0.10396975425330812</v>
      </c>
      <c r="AD37" s="2">
        <v>0.10964083175803402</v>
      </c>
      <c r="AE37" s="2">
        <v>9.2627599243856343E-2</v>
      </c>
      <c r="AF37" s="2">
        <v>9.2627599243856343E-2</v>
      </c>
      <c r="AG37" s="2">
        <v>9.6408317580340269E-2</v>
      </c>
      <c r="AH37" s="2">
        <v>0.10775047258979206</v>
      </c>
      <c r="AI37" s="2">
        <v>3.4026465028355386E-2</v>
      </c>
      <c r="AJ37" s="16" t="s">
        <v>1</v>
      </c>
      <c r="BI37" s="10"/>
      <c r="BJ37" s="13"/>
    </row>
    <row r="38" spans="1:62">
      <c r="A38" s="18" t="s">
        <v>35</v>
      </c>
      <c r="B38" s="6">
        <v>0.1379962192816635</v>
      </c>
      <c r="C38" s="2">
        <v>0.13610586011342155</v>
      </c>
      <c r="D38" s="2">
        <v>0.12665406427221171</v>
      </c>
      <c r="E38" s="2">
        <v>0.13421550094517959</v>
      </c>
      <c r="F38" s="2">
        <v>0.1379962192816635</v>
      </c>
      <c r="G38" s="2">
        <v>0.12476370510396975</v>
      </c>
      <c r="H38" s="2">
        <v>0.12665406427221171</v>
      </c>
      <c r="I38" s="2">
        <v>0.11153119092627599</v>
      </c>
      <c r="J38" s="2">
        <v>0.12854442344045369</v>
      </c>
      <c r="K38" s="2">
        <v>0.1379962192816635</v>
      </c>
      <c r="L38" s="2">
        <v>0.1379962192816635</v>
      </c>
      <c r="M38" s="2">
        <v>0.13988657844990549</v>
      </c>
      <c r="N38" s="2">
        <v>0.111531190926276</v>
      </c>
      <c r="O38" s="2">
        <v>0.10207939508506617</v>
      </c>
      <c r="P38" s="2">
        <v>0.11909262759924386</v>
      </c>
      <c r="Q38" s="2">
        <v>0.11531190926275993</v>
      </c>
      <c r="R38" s="2">
        <v>0.1172022684310019</v>
      </c>
      <c r="S38" s="2">
        <v>0.11342155009451796</v>
      </c>
      <c r="T38" s="2">
        <v>0.11909262759924386</v>
      </c>
      <c r="U38" s="2">
        <v>0.11909262759924386</v>
      </c>
      <c r="V38" s="2">
        <v>0.11342155009451796</v>
      </c>
      <c r="W38" s="2">
        <v>0.10964083175803402</v>
      </c>
      <c r="X38" s="2">
        <v>0.10207939508506617</v>
      </c>
      <c r="Y38" s="2">
        <v>0.1001890359168242</v>
      </c>
      <c r="Z38" s="2">
        <v>9.8298676748582225E-2</v>
      </c>
      <c r="AA38" s="2">
        <v>0.12098298676748581</v>
      </c>
      <c r="AB38" s="2">
        <v>0.10964083175803402</v>
      </c>
      <c r="AC38" s="2">
        <v>0.13043478260869565</v>
      </c>
      <c r="AD38" s="2">
        <v>0.11342155009451796</v>
      </c>
      <c r="AE38" s="2">
        <v>0.1172022684310019</v>
      </c>
      <c r="AF38" s="2">
        <v>0.1172022684310019</v>
      </c>
      <c r="AG38" s="2">
        <v>0.12098298676748581</v>
      </c>
      <c r="AH38" s="2">
        <v>0.12287334593572778</v>
      </c>
      <c r="AI38" s="2">
        <v>0.12665406427221171</v>
      </c>
      <c r="AJ38" s="2">
        <v>0.10964083175803403</v>
      </c>
      <c r="AK38" s="16" t="s">
        <v>1</v>
      </c>
      <c r="BI38" s="10"/>
      <c r="BJ38" s="13"/>
    </row>
    <row r="39" spans="1:62">
      <c r="A39" s="18" t="s">
        <v>36</v>
      </c>
      <c r="B39" s="6">
        <v>0.13610586011342157</v>
      </c>
      <c r="C39" s="2">
        <v>0.1379962192816635</v>
      </c>
      <c r="D39" s="2">
        <v>0.12854442344045369</v>
      </c>
      <c r="E39" s="2">
        <v>0.13610586011342155</v>
      </c>
      <c r="F39" s="2">
        <v>0.13988657844990549</v>
      </c>
      <c r="G39" s="2">
        <v>0.1228733459357278</v>
      </c>
      <c r="H39" s="2">
        <v>0.12476370510396975</v>
      </c>
      <c r="I39" s="2">
        <v>0.10964083175803403</v>
      </c>
      <c r="J39" s="2">
        <v>0.12665406427221171</v>
      </c>
      <c r="K39" s="2">
        <v>0.13610586011342155</v>
      </c>
      <c r="L39" s="2">
        <v>0.13610586011342155</v>
      </c>
      <c r="M39" s="2">
        <v>0.1379962192816635</v>
      </c>
      <c r="N39" s="2">
        <v>0.111531190926276</v>
      </c>
      <c r="O39" s="2">
        <v>0.10207939508506617</v>
      </c>
      <c r="P39" s="2">
        <v>0.11909262759924386</v>
      </c>
      <c r="Q39" s="2">
        <v>0.11531190926275993</v>
      </c>
      <c r="R39" s="2">
        <v>0.11531190926275993</v>
      </c>
      <c r="S39" s="2">
        <v>0.11531190926275992</v>
      </c>
      <c r="T39" s="2">
        <v>0.1172022684310019</v>
      </c>
      <c r="U39" s="2">
        <v>0.11720226843100189</v>
      </c>
      <c r="V39" s="2">
        <v>0.111531190926276</v>
      </c>
      <c r="W39" s="2">
        <v>0.111531190926276</v>
      </c>
      <c r="X39" s="2">
        <v>9.8298676748582225E-2</v>
      </c>
      <c r="Y39" s="2">
        <v>9.6408317580340269E-2</v>
      </c>
      <c r="Z39" s="2">
        <v>9.4517958412098299E-2</v>
      </c>
      <c r="AA39" s="2">
        <v>0.11909262759924386</v>
      </c>
      <c r="AB39" s="2">
        <v>0.10775047258979206</v>
      </c>
      <c r="AC39" s="2">
        <v>0.12854442344045369</v>
      </c>
      <c r="AD39" s="2">
        <v>0.11153119092627599</v>
      </c>
      <c r="AE39" s="2">
        <v>0.11531190926275992</v>
      </c>
      <c r="AF39" s="2">
        <v>0.11531190926275992</v>
      </c>
      <c r="AG39" s="2">
        <v>0.11909262759924386</v>
      </c>
      <c r="AH39" s="2">
        <v>0.12098298676748583</v>
      </c>
      <c r="AI39" s="2">
        <v>0.12476370510396975</v>
      </c>
      <c r="AJ39" s="2">
        <v>0.10775047258979206</v>
      </c>
      <c r="AK39" s="2">
        <v>3.780718336483932E-3</v>
      </c>
      <c r="AL39" s="16" t="s">
        <v>1</v>
      </c>
      <c r="BI39" s="10"/>
      <c r="BJ39" s="13"/>
    </row>
    <row r="40" spans="1:62">
      <c r="A40" s="18" t="s">
        <v>37</v>
      </c>
      <c r="B40" s="6">
        <v>0.13421550094517959</v>
      </c>
      <c r="C40" s="2">
        <v>0.13610586011342155</v>
      </c>
      <c r="D40" s="2">
        <v>0.13043478260869565</v>
      </c>
      <c r="E40" s="2">
        <v>0.13421550094517959</v>
      </c>
      <c r="F40" s="2">
        <v>0.1379962192816635</v>
      </c>
      <c r="G40" s="2">
        <v>0.12854442344045369</v>
      </c>
      <c r="H40" s="2">
        <v>0.12665406427221171</v>
      </c>
      <c r="I40" s="2">
        <v>0.11153119092627599</v>
      </c>
      <c r="J40" s="2">
        <v>0.12854442344045369</v>
      </c>
      <c r="K40" s="2">
        <v>0.1379962192816635</v>
      </c>
      <c r="L40" s="2">
        <v>0.1379962192816635</v>
      </c>
      <c r="M40" s="2">
        <v>0.13988657844990549</v>
      </c>
      <c r="N40" s="2">
        <v>0.111531190926276</v>
      </c>
      <c r="O40" s="2">
        <v>0.10586011342155009</v>
      </c>
      <c r="P40" s="2">
        <v>0.1228733459357278</v>
      </c>
      <c r="Q40" s="2">
        <v>0.11909262759924386</v>
      </c>
      <c r="R40" s="2">
        <v>0.12098298676748583</v>
      </c>
      <c r="S40" s="2">
        <v>0.11342155009451796</v>
      </c>
      <c r="T40" s="2">
        <v>0.1228733459357278</v>
      </c>
      <c r="U40" s="2">
        <v>0.12287334593572778</v>
      </c>
      <c r="V40" s="2">
        <v>0.11342155009451796</v>
      </c>
      <c r="W40" s="2">
        <v>0.11342155009451796</v>
      </c>
      <c r="X40" s="2">
        <v>0.10586011342155009</v>
      </c>
      <c r="Y40" s="2">
        <v>0.10396975425330812</v>
      </c>
      <c r="Z40" s="2">
        <v>0.10207939508506617</v>
      </c>
      <c r="AA40" s="2">
        <v>0.12476370510396975</v>
      </c>
      <c r="AB40" s="2">
        <v>0.11342155009451796</v>
      </c>
      <c r="AC40" s="2">
        <v>0.13043478260869565</v>
      </c>
      <c r="AD40" s="2">
        <v>0.11720226843100189</v>
      </c>
      <c r="AE40" s="2">
        <v>0.12098298676748581</v>
      </c>
      <c r="AF40" s="2">
        <v>0.12098298676748581</v>
      </c>
      <c r="AG40" s="2">
        <v>0.12476370510396975</v>
      </c>
      <c r="AH40" s="2">
        <v>0.12665406427221171</v>
      </c>
      <c r="AI40" s="2">
        <v>0.13043478260869565</v>
      </c>
      <c r="AJ40" s="2">
        <v>0.11342155009451796</v>
      </c>
      <c r="AK40" s="2">
        <v>3.780718336483932E-3</v>
      </c>
      <c r="AL40" s="2">
        <v>7.5614366729678641E-3</v>
      </c>
      <c r="AM40" s="16" t="s">
        <v>1</v>
      </c>
      <c r="BI40" s="10"/>
      <c r="BJ40" s="13"/>
    </row>
    <row r="41" spans="1:62">
      <c r="A41" s="18" t="s">
        <v>38</v>
      </c>
      <c r="B41" s="6">
        <v>0.14177693761814744</v>
      </c>
      <c r="C41" s="2">
        <v>0.13988657844990549</v>
      </c>
      <c r="D41" s="2">
        <v>0.13043478260869565</v>
      </c>
      <c r="E41" s="2">
        <v>0.1379962192816635</v>
      </c>
      <c r="F41" s="2">
        <v>0.1379962192816635</v>
      </c>
      <c r="G41" s="2">
        <v>0.12665406427221171</v>
      </c>
      <c r="H41" s="2">
        <v>0.12854442344045369</v>
      </c>
      <c r="I41" s="2">
        <v>0.11342155009451796</v>
      </c>
      <c r="J41" s="2">
        <v>0.12854442344045369</v>
      </c>
      <c r="K41" s="2">
        <v>0.1379962192816635</v>
      </c>
      <c r="L41" s="2">
        <v>0.1379962192816635</v>
      </c>
      <c r="M41" s="2">
        <v>0.13610586011342155</v>
      </c>
      <c r="N41" s="2">
        <v>0.11342155009451796</v>
      </c>
      <c r="O41" s="2">
        <v>0.10207939508506617</v>
      </c>
      <c r="P41" s="2">
        <v>0.11909262759924386</v>
      </c>
      <c r="Q41" s="2">
        <v>0.11531190926275992</v>
      </c>
      <c r="R41" s="2">
        <v>0.11909262759924386</v>
      </c>
      <c r="S41" s="2">
        <v>0.11531190926275993</v>
      </c>
      <c r="T41" s="2">
        <v>0.11720226843100189</v>
      </c>
      <c r="U41" s="2">
        <v>0.1172022684310019</v>
      </c>
      <c r="V41" s="2">
        <v>0.11342155009451796</v>
      </c>
      <c r="W41" s="2">
        <v>0.11153119092627599</v>
      </c>
      <c r="X41" s="2">
        <v>0.10207939508506617</v>
      </c>
      <c r="Y41" s="2">
        <v>0.1001890359168242</v>
      </c>
      <c r="Z41" s="2">
        <v>9.4517958412098299E-2</v>
      </c>
      <c r="AA41" s="2">
        <v>0.12098298676748583</v>
      </c>
      <c r="AB41" s="2">
        <v>0.111531190926276</v>
      </c>
      <c r="AC41" s="2">
        <v>0.1323251417769376</v>
      </c>
      <c r="AD41" s="2">
        <v>0.111531190926276</v>
      </c>
      <c r="AE41" s="2">
        <v>0.11153119092627599</v>
      </c>
      <c r="AF41" s="2">
        <v>0.11153119092627599</v>
      </c>
      <c r="AG41" s="2">
        <v>0.11531190926275993</v>
      </c>
      <c r="AH41" s="2">
        <v>0.1172022684310019</v>
      </c>
      <c r="AI41" s="2">
        <v>0.12098298676748583</v>
      </c>
      <c r="AJ41" s="2">
        <v>0.10775047258979206</v>
      </c>
      <c r="AK41" s="2">
        <v>9.4517958412098299E-3</v>
      </c>
      <c r="AL41" s="2">
        <v>9.4517958412098299E-3</v>
      </c>
      <c r="AM41" s="2">
        <v>1.3232514177693763E-2</v>
      </c>
      <c r="AN41" s="16" t="s">
        <v>1</v>
      </c>
      <c r="BI41" s="10"/>
      <c r="BJ41" s="13"/>
    </row>
    <row r="42" spans="1:62">
      <c r="A42" s="18" t="s">
        <v>39</v>
      </c>
      <c r="B42" s="6">
        <v>0.14744801512287334</v>
      </c>
      <c r="C42" s="2">
        <v>0.14366729678638943</v>
      </c>
      <c r="D42" s="2">
        <v>0.1379962192816635</v>
      </c>
      <c r="E42" s="2">
        <v>0.14177693761814744</v>
      </c>
      <c r="F42" s="2">
        <v>0.14744801512287334</v>
      </c>
      <c r="G42" s="2">
        <v>0.1323251417769376</v>
      </c>
      <c r="H42" s="2">
        <v>0.13610586011342157</v>
      </c>
      <c r="I42" s="2">
        <v>0.12476370510396975</v>
      </c>
      <c r="J42" s="2">
        <v>0.1379962192816635</v>
      </c>
      <c r="K42" s="2">
        <v>0.14744801512287334</v>
      </c>
      <c r="L42" s="2">
        <v>0.14744801512287334</v>
      </c>
      <c r="M42" s="2">
        <v>0.14933837429111529</v>
      </c>
      <c r="N42" s="2">
        <v>0.12098298676748583</v>
      </c>
      <c r="O42" s="2">
        <v>0.111531190926276</v>
      </c>
      <c r="P42" s="2">
        <v>0.1323251417769376</v>
      </c>
      <c r="Q42" s="2">
        <v>0.12854442344045369</v>
      </c>
      <c r="R42" s="2">
        <v>0.12476370510396975</v>
      </c>
      <c r="S42" s="2">
        <v>0.12098298676748583</v>
      </c>
      <c r="T42" s="2">
        <v>0.12665406427221171</v>
      </c>
      <c r="U42" s="2">
        <v>0.12665406427221171</v>
      </c>
      <c r="V42" s="2">
        <v>0.12287334593572778</v>
      </c>
      <c r="W42" s="2">
        <v>0.11531190926275993</v>
      </c>
      <c r="X42" s="2">
        <v>0.111531190926276</v>
      </c>
      <c r="Y42" s="2">
        <v>0.10964083175803402</v>
      </c>
      <c r="Z42" s="2">
        <v>0.10775047258979206</v>
      </c>
      <c r="AA42" s="2">
        <v>0.1323251417769376</v>
      </c>
      <c r="AB42" s="2">
        <v>0.11342155009451796</v>
      </c>
      <c r="AC42" s="2">
        <v>0.13610586011342157</v>
      </c>
      <c r="AD42" s="2">
        <v>0.12098298676748581</v>
      </c>
      <c r="AE42" s="2">
        <v>0.12098298676748581</v>
      </c>
      <c r="AF42" s="2">
        <v>0.12098298676748581</v>
      </c>
      <c r="AG42" s="2">
        <v>0.12854442344045369</v>
      </c>
      <c r="AH42" s="2">
        <v>0.12665406427221171</v>
      </c>
      <c r="AI42" s="2">
        <v>0.1323251417769376</v>
      </c>
      <c r="AJ42" s="2">
        <v>0.11909262759924386</v>
      </c>
      <c r="AK42" s="2">
        <v>2.2684310018903593E-2</v>
      </c>
      <c r="AL42" s="2">
        <v>2.2684310018903593E-2</v>
      </c>
      <c r="AM42" s="2">
        <v>2.6465028355387527E-2</v>
      </c>
      <c r="AN42" s="2">
        <v>2.6465028355387527E-2</v>
      </c>
      <c r="AO42" s="16" t="s">
        <v>1</v>
      </c>
      <c r="BI42" s="10"/>
      <c r="BJ42" s="13"/>
    </row>
    <row r="43" spans="1:62">
      <c r="A43" s="18" t="s">
        <v>40</v>
      </c>
      <c r="B43" s="6">
        <v>0.13421550094517959</v>
      </c>
      <c r="C43" s="2">
        <v>0.13610586011342155</v>
      </c>
      <c r="D43" s="2">
        <v>0.13232514177693763</v>
      </c>
      <c r="E43" s="2">
        <v>0.12098298676748581</v>
      </c>
      <c r="F43" s="2">
        <v>0.1228733459357278</v>
      </c>
      <c r="G43" s="2">
        <v>0.12098298676748583</v>
      </c>
      <c r="H43" s="2">
        <v>0.11720226843100189</v>
      </c>
      <c r="I43" s="2">
        <v>0.11531190926275993</v>
      </c>
      <c r="J43" s="2">
        <v>0.1228733459357278</v>
      </c>
      <c r="K43" s="2">
        <v>0.12854442344045369</v>
      </c>
      <c r="L43" s="2">
        <v>0.12854442344045369</v>
      </c>
      <c r="M43" s="2">
        <v>0.13043478260869565</v>
      </c>
      <c r="N43" s="2">
        <v>0.1001890359168242</v>
      </c>
      <c r="O43" s="2">
        <v>0.10586011342155011</v>
      </c>
      <c r="P43" s="2">
        <v>0.12476370510396975</v>
      </c>
      <c r="Q43" s="2">
        <v>0.12098298676748583</v>
      </c>
      <c r="R43" s="2">
        <v>0.11342155009451796</v>
      </c>
      <c r="S43" s="2">
        <v>0.10586011342155009</v>
      </c>
      <c r="T43" s="2">
        <v>0.11153119092627599</v>
      </c>
      <c r="U43" s="2">
        <v>0.11342155009451796</v>
      </c>
      <c r="V43" s="2">
        <v>0.10586011342155011</v>
      </c>
      <c r="W43" s="2">
        <v>9.4517958412098299E-2</v>
      </c>
      <c r="X43" s="2">
        <v>0.10396975425330812</v>
      </c>
      <c r="Y43" s="2">
        <v>0.10964083175803402</v>
      </c>
      <c r="Z43" s="2">
        <v>9.8298676748582225E-2</v>
      </c>
      <c r="AA43" s="2">
        <v>0.11342155009451796</v>
      </c>
      <c r="AB43" s="2">
        <v>0.10396975425330812</v>
      </c>
      <c r="AC43" s="2">
        <v>0.12287334593572778</v>
      </c>
      <c r="AD43" s="2">
        <v>0.11909262759924386</v>
      </c>
      <c r="AE43" s="2">
        <v>0.111531190926276</v>
      </c>
      <c r="AF43" s="2">
        <v>0.111531190926276</v>
      </c>
      <c r="AG43" s="2">
        <v>0.111531190926276</v>
      </c>
      <c r="AH43" s="2">
        <v>0.10964083175803402</v>
      </c>
      <c r="AI43" s="2">
        <v>0.1228733459357278</v>
      </c>
      <c r="AJ43" s="2">
        <v>0.1172022684310019</v>
      </c>
      <c r="AK43" s="2">
        <v>5.2930056710775046E-2</v>
      </c>
      <c r="AL43" s="2">
        <v>5.6710775047258979E-2</v>
      </c>
      <c r="AM43" s="2">
        <v>5.2930056710775046E-2</v>
      </c>
      <c r="AN43" s="2">
        <v>5.2930056710775053E-2</v>
      </c>
      <c r="AO43" s="2">
        <v>6.4272211720226846E-2</v>
      </c>
      <c r="AP43" s="16" t="s">
        <v>1</v>
      </c>
      <c r="BI43" s="10"/>
      <c r="BJ43" s="13"/>
    </row>
    <row r="44" spans="1:62">
      <c r="A44" s="18" t="s">
        <v>41</v>
      </c>
      <c r="B44" s="6">
        <v>0.13610586011342155</v>
      </c>
      <c r="C44" s="2">
        <v>0.1379962192816635</v>
      </c>
      <c r="D44" s="2">
        <v>0.13421550094517959</v>
      </c>
      <c r="E44" s="2">
        <v>0.1228733459357278</v>
      </c>
      <c r="F44" s="2">
        <v>0.11909262759924386</v>
      </c>
      <c r="G44" s="2">
        <v>0.12098298676748583</v>
      </c>
      <c r="H44" s="2">
        <v>0.1172022684310019</v>
      </c>
      <c r="I44" s="2">
        <v>0.111531190926276</v>
      </c>
      <c r="J44" s="2">
        <v>0.1228733459357278</v>
      </c>
      <c r="K44" s="2">
        <v>0.12476370510396975</v>
      </c>
      <c r="L44" s="2">
        <v>0.12476370510396975</v>
      </c>
      <c r="M44" s="2">
        <v>0.1323251417769376</v>
      </c>
      <c r="N44" s="2">
        <v>9.8298676748582225E-2</v>
      </c>
      <c r="O44" s="2">
        <v>0.10396975425330812</v>
      </c>
      <c r="P44" s="2">
        <v>0.12287334593572778</v>
      </c>
      <c r="Q44" s="2">
        <v>0.11909262759924386</v>
      </c>
      <c r="R44" s="2">
        <v>0.11153119092627599</v>
      </c>
      <c r="S44" s="2">
        <v>0.10396975425330812</v>
      </c>
      <c r="T44" s="2">
        <v>0.111531190926276</v>
      </c>
      <c r="U44" s="2">
        <v>0.11153119092627599</v>
      </c>
      <c r="V44" s="2">
        <v>0.10207939508506617</v>
      </c>
      <c r="W44" s="2">
        <v>9.4517958412098299E-2</v>
      </c>
      <c r="X44" s="2">
        <v>0.10207939508506617</v>
      </c>
      <c r="Y44" s="2">
        <v>0.10775047258979206</v>
      </c>
      <c r="Z44" s="2">
        <v>9.6408317580340269E-2</v>
      </c>
      <c r="AA44" s="2">
        <v>0.11342155009451796</v>
      </c>
      <c r="AB44" s="2">
        <v>0.10396975425330812</v>
      </c>
      <c r="AC44" s="2">
        <v>0.12098298676748581</v>
      </c>
      <c r="AD44" s="2">
        <v>0.11909262759924386</v>
      </c>
      <c r="AE44" s="2">
        <v>0.111531190926276</v>
      </c>
      <c r="AF44" s="2">
        <v>0.111531190926276</v>
      </c>
      <c r="AG44" s="2">
        <v>0.10964083175803403</v>
      </c>
      <c r="AH44" s="2">
        <v>0.10775047258979206</v>
      </c>
      <c r="AI44" s="2">
        <v>0.12098298676748581</v>
      </c>
      <c r="AJ44" s="2">
        <v>0.11531190926275993</v>
      </c>
      <c r="AK44" s="2">
        <v>5.4820415879017016E-2</v>
      </c>
      <c r="AL44" s="2">
        <v>5.860113421550095E-2</v>
      </c>
      <c r="AM44" s="2">
        <v>5.4820415879017016E-2</v>
      </c>
      <c r="AN44" s="2">
        <v>5.4820415879017016E-2</v>
      </c>
      <c r="AO44" s="2">
        <v>6.6162570888468816E-2</v>
      </c>
      <c r="AP44" s="2">
        <v>3.780718336483932E-3</v>
      </c>
      <c r="AQ44" s="16" t="s">
        <v>1</v>
      </c>
      <c r="BI44" s="10"/>
      <c r="BJ44" s="13"/>
    </row>
    <row r="45" spans="1:62">
      <c r="A45" s="18" t="s">
        <v>42</v>
      </c>
      <c r="B45" s="6">
        <v>0.12476370510396975</v>
      </c>
      <c r="C45" s="2">
        <v>0.14555765595463138</v>
      </c>
      <c r="D45" s="2">
        <v>0.13799621928166353</v>
      </c>
      <c r="E45" s="2">
        <v>0.12476370510396975</v>
      </c>
      <c r="F45" s="2">
        <v>0.13421550094517959</v>
      </c>
      <c r="G45" s="2">
        <v>0.1228733459357278</v>
      </c>
      <c r="H45" s="2">
        <v>0.10964083175803402</v>
      </c>
      <c r="I45" s="2">
        <v>0.10775047258979206</v>
      </c>
      <c r="J45" s="2">
        <v>0.11909262759924386</v>
      </c>
      <c r="K45" s="2">
        <v>0.12476370510396975</v>
      </c>
      <c r="L45" s="2">
        <v>0.12476370510396975</v>
      </c>
      <c r="M45" s="2">
        <v>0.13043478260869565</v>
      </c>
      <c r="N45" s="2">
        <v>8.5066162570888476E-2</v>
      </c>
      <c r="O45" s="2">
        <v>8.1285444234404536E-2</v>
      </c>
      <c r="P45" s="2">
        <v>0.10775047258979206</v>
      </c>
      <c r="Q45" s="2">
        <v>0.1001890359168242</v>
      </c>
      <c r="R45" s="2">
        <v>0.10396975425330812</v>
      </c>
      <c r="S45" s="2">
        <v>9.6408317580340269E-2</v>
      </c>
      <c r="T45" s="2">
        <v>9.6408317580340269E-2</v>
      </c>
      <c r="U45" s="2">
        <v>0.10586011342155011</v>
      </c>
      <c r="V45" s="2">
        <v>9.0737240075614373E-2</v>
      </c>
      <c r="W45" s="2">
        <v>8.8846880907372403E-2</v>
      </c>
      <c r="X45" s="2">
        <v>9.6408317580340269E-2</v>
      </c>
      <c r="Y45" s="2">
        <v>9.8298676748582225E-2</v>
      </c>
      <c r="Z45" s="2">
        <v>9.2627599243856329E-2</v>
      </c>
      <c r="AA45" s="2">
        <v>0.10964083175803402</v>
      </c>
      <c r="AB45" s="2">
        <v>0.1001890359168242</v>
      </c>
      <c r="AC45" s="2">
        <v>0.10964083175803402</v>
      </c>
      <c r="AD45" s="2">
        <v>0.10396975425330812</v>
      </c>
      <c r="AE45" s="2">
        <v>0.111531190926276</v>
      </c>
      <c r="AF45" s="2">
        <v>0.10775047258979206</v>
      </c>
      <c r="AG45" s="2">
        <v>0.1001890359168242</v>
      </c>
      <c r="AH45" s="2">
        <v>0.10396975425330812</v>
      </c>
      <c r="AI45" s="2">
        <v>0.10964083175803402</v>
      </c>
      <c r="AJ45" s="2">
        <v>9.8298676748582225E-2</v>
      </c>
      <c r="AK45" s="2">
        <v>4.9149338374291113E-2</v>
      </c>
      <c r="AL45" s="2">
        <v>5.2930056710775046E-2</v>
      </c>
      <c r="AM45" s="2">
        <v>4.9149338374291113E-2</v>
      </c>
      <c r="AN45" s="2">
        <v>4.914933837429112E-2</v>
      </c>
      <c r="AO45" s="2">
        <v>6.4272211720226846E-2</v>
      </c>
      <c r="AP45" s="2">
        <v>3.780718336483932E-2</v>
      </c>
      <c r="AQ45" s="2">
        <v>4.1587901701323253E-2</v>
      </c>
      <c r="AR45" s="16" t="s">
        <v>1</v>
      </c>
      <c r="BI45" s="10"/>
      <c r="BJ45" s="13"/>
    </row>
    <row r="46" spans="1:62">
      <c r="A46" s="18" t="s">
        <v>43</v>
      </c>
      <c r="B46" s="6">
        <v>0.12665406427221171</v>
      </c>
      <c r="C46" s="2">
        <v>0.1436672967863894</v>
      </c>
      <c r="D46" s="2">
        <v>0.13043478260869565</v>
      </c>
      <c r="E46" s="2">
        <v>0.12854442344045369</v>
      </c>
      <c r="F46" s="2">
        <v>0.12476370510396975</v>
      </c>
      <c r="G46" s="2">
        <v>0.11909262759924386</v>
      </c>
      <c r="H46" s="2">
        <v>0.1228733459357278</v>
      </c>
      <c r="I46" s="2">
        <v>0.11531190926275992</v>
      </c>
      <c r="J46" s="2">
        <v>0.12665406427221171</v>
      </c>
      <c r="K46" s="2">
        <v>0.12854442344045369</v>
      </c>
      <c r="L46" s="2">
        <v>0.12854442344045369</v>
      </c>
      <c r="M46" s="2">
        <v>0.13988657844990549</v>
      </c>
      <c r="N46" s="2">
        <v>9.2627599243856329E-2</v>
      </c>
      <c r="O46" s="2">
        <v>8.3175803402646506E-2</v>
      </c>
      <c r="P46" s="2">
        <v>0.10586011342155009</v>
      </c>
      <c r="Q46" s="2">
        <v>0.10586011342155009</v>
      </c>
      <c r="R46" s="2">
        <v>0.1001890359168242</v>
      </c>
      <c r="S46" s="2">
        <v>9.6408317580340269E-2</v>
      </c>
      <c r="T46" s="2">
        <v>0.11531190926275992</v>
      </c>
      <c r="U46" s="2">
        <v>0.12098298676748583</v>
      </c>
      <c r="V46" s="2">
        <v>9.0737240075614373E-2</v>
      </c>
      <c r="W46" s="2">
        <v>9.0737240075614373E-2</v>
      </c>
      <c r="X46" s="2">
        <v>9.8298676748582225E-2</v>
      </c>
      <c r="Y46" s="2">
        <v>9.6408317580340269E-2</v>
      </c>
      <c r="Z46" s="2">
        <v>9.0737240075614373E-2</v>
      </c>
      <c r="AA46" s="2">
        <v>0.11531190926275992</v>
      </c>
      <c r="AB46" s="2">
        <v>0.1001890359168242</v>
      </c>
      <c r="AC46" s="2">
        <v>0.12665406427221174</v>
      </c>
      <c r="AD46" s="2">
        <v>0.1172022684310019</v>
      </c>
      <c r="AE46" s="2">
        <v>0.12476370510396975</v>
      </c>
      <c r="AF46" s="2">
        <v>0.12098298676748581</v>
      </c>
      <c r="AG46" s="2">
        <v>0.10775047258979206</v>
      </c>
      <c r="AH46" s="2">
        <v>0.11531190926275992</v>
      </c>
      <c r="AI46" s="2">
        <v>0.111531190926276</v>
      </c>
      <c r="AJ46" s="2">
        <v>9.6408317580340269E-2</v>
      </c>
      <c r="AK46" s="2">
        <v>5.8601134215500943E-2</v>
      </c>
      <c r="AL46" s="2">
        <v>5.8601134215500943E-2</v>
      </c>
      <c r="AM46" s="2">
        <v>6.2381852551984876E-2</v>
      </c>
      <c r="AN46" s="2">
        <v>5.860113421550095E-2</v>
      </c>
      <c r="AO46" s="2">
        <v>6.9943289224952743E-2</v>
      </c>
      <c r="AP46" s="2">
        <v>5.2930056710775053E-2</v>
      </c>
      <c r="AQ46" s="2">
        <v>5.1039697542533083E-2</v>
      </c>
      <c r="AR46" s="2">
        <v>4.3478260869565223E-2</v>
      </c>
      <c r="AS46" s="16" t="s">
        <v>1</v>
      </c>
      <c r="BI46" s="10"/>
      <c r="BJ46" s="13"/>
    </row>
    <row r="47" spans="1:62">
      <c r="A47" s="18" t="s">
        <v>44</v>
      </c>
      <c r="B47" s="6">
        <v>0.12476370510396975</v>
      </c>
      <c r="C47" s="2">
        <v>0.1436672967863894</v>
      </c>
      <c r="D47" s="2">
        <v>0.12854442344045369</v>
      </c>
      <c r="E47" s="2">
        <v>0.12665406427221171</v>
      </c>
      <c r="F47" s="2">
        <v>0.12665406427221171</v>
      </c>
      <c r="G47" s="2">
        <v>0.11909262759924386</v>
      </c>
      <c r="H47" s="2">
        <v>0.12098298676748583</v>
      </c>
      <c r="I47" s="2">
        <v>0.11342155009451796</v>
      </c>
      <c r="J47" s="2">
        <v>0.12098298676748581</v>
      </c>
      <c r="K47" s="2">
        <v>0.12476370510396975</v>
      </c>
      <c r="L47" s="2">
        <v>0.12476370510396975</v>
      </c>
      <c r="M47" s="2">
        <v>0.13610586011342157</v>
      </c>
      <c r="N47" s="2">
        <v>9.8298676748582225E-2</v>
      </c>
      <c r="O47" s="2">
        <v>9.2627599243856329E-2</v>
      </c>
      <c r="P47" s="2">
        <v>0.11153119092627599</v>
      </c>
      <c r="Q47" s="2">
        <v>0.11153119092627599</v>
      </c>
      <c r="R47" s="2">
        <v>0.10396975425330812</v>
      </c>
      <c r="S47" s="2">
        <v>0.1001890359168242</v>
      </c>
      <c r="T47" s="2">
        <v>0.10775047258979206</v>
      </c>
      <c r="U47" s="2">
        <v>0.11342155009451796</v>
      </c>
      <c r="V47" s="2">
        <v>9.0737240075614373E-2</v>
      </c>
      <c r="W47" s="2">
        <v>9.0737240075614373E-2</v>
      </c>
      <c r="X47" s="2">
        <v>9.8298676748582225E-2</v>
      </c>
      <c r="Y47" s="2">
        <v>9.6408317580340269E-2</v>
      </c>
      <c r="Z47" s="2">
        <v>9.0737240075614373E-2</v>
      </c>
      <c r="AA47" s="2">
        <v>0.11342155009451796</v>
      </c>
      <c r="AB47" s="2">
        <v>0.10586011342155008</v>
      </c>
      <c r="AC47" s="2">
        <v>0.12476370510396975</v>
      </c>
      <c r="AD47" s="2">
        <v>0.12098298676748581</v>
      </c>
      <c r="AE47" s="2">
        <v>0.11909262759924386</v>
      </c>
      <c r="AF47" s="2">
        <v>0.11531190926275993</v>
      </c>
      <c r="AG47" s="2">
        <v>0.10775047258979206</v>
      </c>
      <c r="AH47" s="2">
        <v>0.1172022684310019</v>
      </c>
      <c r="AI47" s="2">
        <v>0.11342155009451796</v>
      </c>
      <c r="AJ47" s="2">
        <v>9.8298676748582225E-2</v>
      </c>
      <c r="AK47" s="2">
        <v>5.2930056710775053E-2</v>
      </c>
      <c r="AL47" s="2">
        <v>5.6710775047258979E-2</v>
      </c>
      <c r="AM47" s="2">
        <v>5.6710775047258979E-2</v>
      </c>
      <c r="AN47" s="2">
        <v>5.6710775047258979E-2</v>
      </c>
      <c r="AO47" s="2">
        <v>7.1833648393194713E-2</v>
      </c>
      <c r="AP47" s="2">
        <v>4.9149338374291113E-2</v>
      </c>
      <c r="AQ47" s="2">
        <v>4.9149338374291113E-2</v>
      </c>
      <c r="AR47" s="2">
        <v>3.9697542533081283E-2</v>
      </c>
      <c r="AS47" s="2">
        <v>2.457466918714556E-2</v>
      </c>
      <c r="AT47" s="16" t="s">
        <v>1</v>
      </c>
      <c r="BI47" s="10"/>
      <c r="BJ47" s="13"/>
    </row>
    <row r="48" spans="1:62">
      <c r="A48" s="18" t="s">
        <v>45</v>
      </c>
      <c r="B48" s="6">
        <v>0.12476370510396975</v>
      </c>
      <c r="C48" s="2">
        <v>0.1436672967863894</v>
      </c>
      <c r="D48" s="2">
        <v>0.12854442344045369</v>
      </c>
      <c r="E48" s="2">
        <v>0.12665406427221171</v>
      </c>
      <c r="F48" s="2">
        <v>0.12665406427221171</v>
      </c>
      <c r="G48" s="2">
        <v>0.11909262759924386</v>
      </c>
      <c r="H48" s="2">
        <v>0.12098298676748583</v>
      </c>
      <c r="I48" s="2">
        <v>0.11342155009451796</v>
      </c>
      <c r="J48" s="2">
        <v>0.12098298676748581</v>
      </c>
      <c r="K48" s="2">
        <v>0.12476370510396975</v>
      </c>
      <c r="L48" s="2">
        <v>0.12476370510396975</v>
      </c>
      <c r="M48" s="2">
        <v>0.13610586011342157</v>
      </c>
      <c r="N48" s="2">
        <v>9.8298676748582225E-2</v>
      </c>
      <c r="O48" s="2">
        <v>9.2627599243856329E-2</v>
      </c>
      <c r="P48" s="2">
        <v>0.11153119092627599</v>
      </c>
      <c r="Q48" s="2">
        <v>0.11153119092627599</v>
      </c>
      <c r="R48" s="2">
        <v>0.10396975425330812</v>
      </c>
      <c r="S48" s="2">
        <v>0.1001890359168242</v>
      </c>
      <c r="T48" s="2">
        <v>0.10775047258979206</v>
      </c>
      <c r="U48" s="2">
        <v>0.11342155009451796</v>
      </c>
      <c r="V48" s="2">
        <v>9.0737240075614373E-2</v>
      </c>
      <c r="W48" s="2">
        <v>9.0737240075614373E-2</v>
      </c>
      <c r="X48" s="2">
        <v>9.8298676748582225E-2</v>
      </c>
      <c r="Y48" s="2">
        <v>9.6408317580340269E-2</v>
      </c>
      <c r="Z48" s="2">
        <v>9.0737240075614373E-2</v>
      </c>
      <c r="AA48" s="2">
        <v>0.11342155009451796</v>
      </c>
      <c r="AB48" s="2">
        <v>0.10586011342155008</v>
      </c>
      <c r="AC48" s="2">
        <v>0.12476370510396975</v>
      </c>
      <c r="AD48" s="2">
        <v>0.12098298676748581</v>
      </c>
      <c r="AE48" s="2">
        <v>0.11909262759924386</v>
      </c>
      <c r="AF48" s="2">
        <v>0.11531190926275993</v>
      </c>
      <c r="AG48" s="2">
        <v>0.10775047258979206</v>
      </c>
      <c r="AH48" s="2">
        <v>0.1172022684310019</v>
      </c>
      <c r="AI48" s="2">
        <v>0.11342155009451796</v>
      </c>
      <c r="AJ48" s="2">
        <v>9.8298676748582225E-2</v>
      </c>
      <c r="AK48" s="2">
        <v>5.2930056710775053E-2</v>
      </c>
      <c r="AL48" s="2">
        <v>5.6710775047258979E-2</v>
      </c>
      <c r="AM48" s="2">
        <v>5.6710775047258979E-2</v>
      </c>
      <c r="AN48" s="2">
        <v>5.6710775047258979E-2</v>
      </c>
      <c r="AO48" s="2">
        <v>7.1833648393194713E-2</v>
      </c>
      <c r="AP48" s="2">
        <v>4.9149338374291113E-2</v>
      </c>
      <c r="AQ48" s="2">
        <v>4.9149338374291113E-2</v>
      </c>
      <c r="AR48" s="2">
        <v>3.9697542533081283E-2</v>
      </c>
      <c r="AS48" s="2">
        <v>2.457466918714556E-2</v>
      </c>
      <c r="AT48" s="2">
        <v>0</v>
      </c>
      <c r="AU48" s="16" t="s">
        <v>1</v>
      </c>
      <c r="BI48" s="10"/>
      <c r="BJ48" s="13"/>
    </row>
    <row r="49" spans="1:82">
      <c r="A49" s="18" t="s">
        <v>46</v>
      </c>
      <c r="B49" s="6">
        <v>0.13610586011342155</v>
      </c>
      <c r="C49" s="2">
        <v>0.1436672967863894</v>
      </c>
      <c r="D49" s="2">
        <v>0.13988657844990549</v>
      </c>
      <c r="E49" s="2">
        <v>0.1379962192816635</v>
      </c>
      <c r="F49" s="2">
        <v>0.13043478260869565</v>
      </c>
      <c r="G49" s="2">
        <v>0.12287334593572778</v>
      </c>
      <c r="H49" s="2">
        <v>0.11531190926275993</v>
      </c>
      <c r="I49" s="2">
        <v>0.11342155009451796</v>
      </c>
      <c r="J49" s="2">
        <v>0.11909262759924386</v>
      </c>
      <c r="K49" s="2">
        <v>0.12098298676748581</v>
      </c>
      <c r="L49" s="2">
        <v>0.12098298676748581</v>
      </c>
      <c r="M49" s="2">
        <v>0.13610586011342155</v>
      </c>
      <c r="N49" s="2">
        <v>0.10396975425330812</v>
      </c>
      <c r="O49" s="2">
        <v>0.1001890359168242</v>
      </c>
      <c r="P49" s="2">
        <v>0.12476370510396975</v>
      </c>
      <c r="Q49" s="2">
        <v>0.12098298676748583</v>
      </c>
      <c r="R49" s="2">
        <v>0.10586011342155011</v>
      </c>
      <c r="S49" s="2">
        <v>0.10207939508506617</v>
      </c>
      <c r="T49" s="2">
        <v>0.12098298676748581</v>
      </c>
      <c r="U49" s="2">
        <v>0.12098298676748583</v>
      </c>
      <c r="V49" s="2">
        <v>0.1001890359168242</v>
      </c>
      <c r="W49" s="2">
        <v>0.10207939508506617</v>
      </c>
      <c r="X49" s="2">
        <v>0.10018903591682418</v>
      </c>
      <c r="Y49" s="2">
        <v>9.8298676748582225E-2</v>
      </c>
      <c r="Z49" s="2">
        <v>9.2627599243856329E-2</v>
      </c>
      <c r="AA49" s="2">
        <v>0.12476370510396975</v>
      </c>
      <c r="AB49" s="2">
        <v>0.10396975425330812</v>
      </c>
      <c r="AC49" s="2">
        <v>0.12098298676748583</v>
      </c>
      <c r="AD49" s="2">
        <v>0.12476370510396975</v>
      </c>
      <c r="AE49" s="2">
        <v>0.11720226843100189</v>
      </c>
      <c r="AF49" s="2">
        <v>0.11342155009451796</v>
      </c>
      <c r="AG49" s="2">
        <v>0.11342155009451796</v>
      </c>
      <c r="AH49" s="2">
        <v>0.11909262759924386</v>
      </c>
      <c r="AI49" s="2">
        <v>0.11531190926275993</v>
      </c>
      <c r="AJ49" s="2">
        <v>9.8298676748582225E-2</v>
      </c>
      <c r="AK49" s="2">
        <v>6.6162570888468802E-2</v>
      </c>
      <c r="AL49" s="2">
        <v>6.6162570888468802E-2</v>
      </c>
      <c r="AM49" s="2">
        <v>6.6162570888468802E-2</v>
      </c>
      <c r="AN49" s="2">
        <v>6.6162570888468802E-2</v>
      </c>
      <c r="AO49" s="2">
        <v>8.1285444234404536E-2</v>
      </c>
      <c r="AP49" s="2">
        <v>6.0491493383742913E-2</v>
      </c>
      <c r="AQ49" s="2">
        <v>6.0491493383742906E-2</v>
      </c>
      <c r="AR49" s="2">
        <v>4.725897920604915E-2</v>
      </c>
      <c r="AS49" s="2">
        <v>4.725897920604915E-2</v>
      </c>
      <c r="AT49" s="2">
        <v>3.969754253308129E-2</v>
      </c>
      <c r="AU49" s="2">
        <v>3.969754253308129E-2</v>
      </c>
      <c r="AV49" s="16" t="s">
        <v>1</v>
      </c>
      <c r="BI49" s="10"/>
      <c r="BJ49" s="13"/>
    </row>
    <row r="50" spans="1:82">
      <c r="A50" s="18" t="s">
        <v>47</v>
      </c>
      <c r="B50" s="6">
        <v>0.12098298676748581</v>
      </c>
      <c r="C50" s="2">
        <v>0.14177693761814747</v>
      </c>
      <c r="D50" s="2">
        <v>0.1323251417769376</v>
      </c>
      <c r="E50" s="2">
        <v>0.1323251417769376</v>
      </c>
      <c r="F50" s="2">
        <v>0.13988657844990549</v>
      </c>
      <c r="G50" s="2">
        <v>0.12476370510396975</v>
      </c>
      <c r="H50" s="2">
        <v>0.1228733459357278</v>
      </c>
      <c r="I50" s="2">
        <v>0.11909262759924386</v>
      </c>
      <c r="J50" s="2">
        <v>0.1228733459357278</v>
      </c>
      <c r="K50" s="2">
        <v>0.1323251417769376</v>
      </c>
      <c r="L50" s="2">
        <v>0.1323251417769376</v>
      </c>
      <c r="M50" s="2">
        <v>0.13610586011342155</v>
      </c>
      <c r="N50" s="2">
        <v>0.10396975425330812</v>
      </c>
      <c r="O50" s="2">
        <v>9.8298676748582225E-2</v>
      </c>
      <c r="P50" s="2">
        <v>0.11342155009451796</v>
      </c>
      <c r="Q50" s="2">
        <v>0.10964083175803402</v>
      </c>
      <c r="R50" s="2">
        <v>0.10018903591682421</v>
      </c>
      <c r="S50" s="2">
        <v>0.1001890359168242</v>
      </c>
      <c r="T50" s="2">
        <v>0.10396975425330812</v>
      </c>
      <c r="U50" s="2">
        <v>0.11720226843100189</v>
      </c>
      <c r="V50" s="2">
        <v>0.10586011342155011</v>
      </c>
      <c r="W50" s="2">
        <v>0.10396975425330814</v>
      </c>
      <c r="X50" s="2">
        <v>0.10964083175803402</v>
      </c>
      <c r="Y50" s="2">
        <v>0.10775047258979206</v>
      </c>
      <c r="Z50" s="2">
        <v>0.10396975425330812</v>
      </c>
      <c r="AA50" s="2">
        <v>0.10396975425330814</v>
      </c>
      <c r="AB50" s="2">
        <v>9.4517958412098299E-2</v>
      </c>
      <c r="AC50" s="2">
        <v>0.12098298676748583</v>
      </c>
      <c r="AD50" s="2">
        <v>0.12098298676748583</v>
      </c>
      <c r="AE50" s="2">
        <v>0.10964083175803402</v>
      </c>
      <c r="AF50" s="2">
        <v>0.10586011342155009</v>
      </c>
      <c r="AG50" s="2">
        <v>0.10586011342155011</v>
      </c>
      <c r="AH50" s="2">
        <v>0.11342155009451796</v>
      </c>
      <c r="AI50" s="2">
        <v>0.10207939508506617</v>
      </c>
      <c r="AJ50" s="2">
        <v>0.1001890359168242</v>
      </c>
      <c r="AK50" s="2">
        <v>6.8052930056710773E-2</v>
      </c>
      <c r="AL50" s="2">
        <v>6.8052930056710773E-2</v>
      </c>
      <c r="AM50" s="2">
        <v>7.1833648393194699E-2</v>
      </c>
      <c r="AN50" s="2">
        <v>6.9943289224952743E-2</v>
      </c>
      <c r="AO50" s="2">
        <v>7.9395085066162566E-2</v>
      </c>
      <c r="AP50" s="2">
        <v>6.8052930056710773E-2</v>
      </c>
      <c r="AQ50" s="2">
        <v>7.1833648393194699E-2</v>
      </c>
      <c r="AR50" s="2">
        <v>4.725897920604915E-2</v>
      </c>
      <c r="AS50" s="2">
        <v>5.6710775047258979E-2</v>
      </c>
      <c r="AT50" s="2">
        <v>4.9149338374291113E-2</v>
      </c>
      <c r="AU50" s="2">
        <v>4.9149338374291113E-2</v>
      </c>
      <c r="AV50" s="2">
        <v>6.4272211720226846E-2</v>
      </c>
      <c r="AW50" s="16" t="s">
        <v>1</v>
      </c>
      <c r="BI50" s="10"/>
      <c r="BJ50" s="13"/>
    </row>
    <row r="51" spans="1:82">
      <c r="A51" s="18" t="s">
        <v>48</v>
      </c>
      <c r="B51" s="6">
        <v>0.1436672967863894</v>
      </c>
      <c r="C51" s="2">
        <v>0.13988657844990549</v>
      </c>
      <c r="D51" s="2">
        <v>0.1323251417769376</v>
      </c>
      <c r="E51" s="2">
        <v>0.12854442344045369</v>
      </c>
      <c r="F51" s="2">
        <v>0.12665406427221171</v>
      </c>
      <c r="G51" s="2">
        <v>0.13043478260869565</v>
      </c>
      <c r="H51" s="2">
        <v>0.1228733459357278</v>
      </c>
      <c r="I51" s="2">
        <v>0.10964083175803403</v>
      </c>
      <c r="J51" s="2">
        <v>0.1323251417769376</v>
      </c>
      <c r="K51" s="2">
        <v>0.13421550094517959</v>
      </c>
      <c r="L51" s="2">
        <v>0.13421550094517959</v>
      </c>
      <c r="M51" s="2">
        <v>0.13988657844990549</v>
      </c>
      <c r="N51" s="2">
        <v>0.11720226843100189</v>
      </c>
      <c r="O51" s="2">
        <v>0.11531190926275992</v>
      </c>
      <c r="P51" s="2">
        <v>0.12476370510396975</v>
      </c>
      <c r="Q51" s="2">
        <v>0.12476370510396975</v>
      </c>
      <c r="R51" s="2">
        <v>0.11342155009451796</v>
      </c>
      <c r="S51" s="2">
        <v>0.10586011342155009</v>
      </c>
      <c r="T51" s="2">
        <v>0.10775047258979206</v>
      </c>
      <c r="U51" s="2">
        <v>0.111531190926276</v>
      </c>
      <c r="V51" s="2">
        <v>0.10586011342155011</v>
      </c>
      <c r="W51" s="2">
        <v>0.10396975425330812</v>
      </c>
      <c r="X51" s="2">
        <v>0.10964083175803403</v>
      </c>
      <c r="Y51" s="2">
        <v>0.11153119092627599</v>
      </c>
      <c r="Z51" s="2">
        <v>0.11531190926275993</v>
      </c>
      <c r="AA51" s="2">
        <v>0.11153119092627599</v>
      </c>
      <c r="AB51" s="2">
        <v>0.11909262759924386</v>
      </c>
      <c r="AC51" s="2">
        <v>0.12854442344045369</v>
      </c>
      <c r="AD51" s="2">
        <v>0.12476370510396975</v>
      </c>
      <c r="AE51" s="2">
        <v>0.12476370510396975</v>
      </c>
      <c r="AF51" s="2">
        <v>0.12098298676748581</v>
      </c>
      <c r="AG51" s="2">
        <v>0.12854442344045369</v>
      </c>
      <c r="AH51" s="2">
        <v>0.11531190926275992</v>
      </c>
      <c r="AI51" s="2">
        <v>0.11531190926275992</v>
      </c>
      <c r="AJ51" s="2">
        <v>0.111531190926276</v>
      </c>
      <c r="AK51" s="2">
        <v>7.1833648393194699E-2</v>
      </c>
      <c r="AL51" s="2">
        <v>7.5614366729678639E-2</v>
      </c>
      <c r="AM51" s="2">
        <v>7.1833648393194699E-2</v>
      </c>
      <c r="AN51" s="2">
        <v>6.9943289224952743E-2</v>
      </c>
      <c r="AO51" s="2">
        <v>8.3175803402646506E-2</v>
      </c>
      <c r="AP51" s="2">
        <v>6.6162570888468816E-2</v>
      </c>
      <c r="AQ51" s="2">
        <v>6.9943289224952743E-2</v>
      </c>
      <c r="AR51" s="2">
        <v>5.860113421550095E-2</v>
      </c>
      <c r="AS51" s="2">
        <v>6.4272211720226846E-2</v>
      </c>
      <c r="AT51" s="2">
        <v>5.6710775047258979E-2</v>
      </c>
      <c r="AU51" s="2">
        <v>5.6710775047258979E-2</v>
      </c>
      <c r="AV51" s="2">
        <v>6.9943289224952743E-2</v>
      </c>
      <c r="AW51" s="2">
        <v>5.6710775047258979E-2</v>
      </c>
      <c r="AX51" s="16"/>
      <c r="BI51" s="10"/>
      <c r="BJ51" s="13"/>
    </row>
    <row r="52" spans="1:82">
      <c r="A52" s="18" t="s">
        <v>49</v>
      </c>
      <c r="B52" s="6">
        <v>0.1436672967863894</v>
      </c>
      <c r="C52" s="2">
        <v>0.13988657844990549</v>
      </c>
      <c r="D52" s="2">
        <v>0.1379962192816635</v>
      </c>
      <c r="E52" s="2">
        <v>0.1323251417769376</v>
      </c>
      <c r="F52" s="2">
        <v>0.13610586011342155</v>
      </c>
      <c r="G52" s="2">
        <v>0.13421550094517959</v>
      </c>
      <c r="H52" s="2">
        <v>0.10964083175803402</v>
      </c>
      <c r="I52" s="2">
        <v>0.10396975425330812</v>
      </c>
      <c r="J52" s="2">
        <v>0.111531190926276</v>
      </c>
      <c r="K52" s="2">
        <v>0.12098298676748581</v>
      </c>
      <c r="L52" s="2">
        <v>0.12098298676748581</v>
      </c>
      <c r="M52" s="2">
        <v>0.12476370510396975</v>
      </c>
      <c r="N52" s="2">
        <v>0.1001890359168242</v>
      </c>
      <c r="O52" s="2">
        <v>9.6408317580340269E-2</v>
      </c>
      <c r="P52" s="2">
        <v>0.10586011342155011</v>
      </c>
      <c r="Q52" s="2">
        <v>0.10586011342155011</v>
      </c>
      <c r="R52" s="2">
        <v>0.10586011342155009</v>
      </c>
      <c r="S52" s="2">
        <v>9.8298676748582225E-2</v>
      </c>
      <c r="T52" s="2">
        <v>0.11342155009451796</v>
      </c>
      <c r="U52" s="2">
        <v>0.12098298676748583</v>
      </c>
      <c r="V52" s="2">
        <v>9.8298676748582225E-2</v>
      </c>
      <c r="W52" s="2">
        <v>9.4517958412098299E-2</v>
      </c>
      <c r="X52" s="2">
        <v>0.10207939508506617</v>
      </c>
      <c r="Y52" s="2">
        <v>0.10207939508506617</v>
      </c>
      <c r="Z52" s="2">
        <v>9.8298676748582225E-2</v>
      </c>
      <c r="AA52" s="2">
        <v>0.10964083175803403</v>
      </c>
      <c r="AB52" s="2">
        <v>0.10586011342155011</v>
      </c>
      <c r="AC52" s="2">
        <v>0.11342155009451796</v>
      </c>
      <c r="AD52" s="2">
        <v>0.1172022684310019</v>
      </c>
      <c r="AE52" s="2">
        <v>0.11909262759924386</v>
      </c>
      <c r="AF52" s="2">
        <v>0.11531190926275993</v>
      </c>
      <c r="AG52" s="2">
        <v>0.10018903591682418</v>
      </c>
      <c r="AH52" s="2">
        <v>0.11342155009451796</v>
      </c>
      <c r="AI52" s="2">
        <v>0.111531190926276</v>
      </c>
      <c r="AJ52" s="2">
        <v>0.10207939508506617</v>
      </c>
      <c r="AK52" s="2">
        <v>6.4272211720226846E-2</v>
      </c>
      <c r="AL52" s="2">
        <v>6.0491493383742913E-2</v>
      </c>
      <c r="AM52" s="2">
        <v>6.4272211720226846E-2</v>
      </c>
      <c r="AN52" s="2">
        <v>6.4272211720226846E-2</v>
      </c>
      <c r="AO52" s="2">
        <v>7.1833648393194713E-2</v>
      </c>
      <c r="AP52" s="2">
        <v>6.2381852551984876E-2</v>
      </c>
      <c r="AQ52" s="2">
        <v>6.2381852551984876E-2</v>
      </c>
      <c r="AR52" s="2">
        <v>5.4820415879017016E-2</v>
      </c>
      <c r="AS52" s="2">
        <v>5.6710775047258979E-2</v>
      </c>
      <c r="AT52" s="2">
        <v>5.4820415879017016E-2</v>
      </c>
      <c r="AU52" s="2">
        <v>5.4820415879017016E-2</v>
      </c>
      <c r="AV52" s="2">
        <v>6.6162570888468802E-2</v>
      </c>
      <c r="AW52" s="2">
        <v>6.9943289224952743E-2</v>
      </c>
      <c r="AX52" s="2">
        <v>7.3724007561436683E-2</v>
      </c>
      <c r="AY52" s="16" t="s">
        <v>1</v>
      </c>
      <c r="BI52" s="10"/>
      <c r="BJ52" s="13"/>
    </row>
    <row r="53" spans="1:82">
      <c r="A53" s="18" t="s">
        <v>50</v>
      </c>
      <c r="B53" s="6">
        <v>0.12854442344045369</v>
      </c>
      <c r="C53" s="2">
        <v>0.12098298676748581</v>
      </c>
      <c r="D53" s="2">
        <v>0.1172022684310019</v>
      </c>
      <c r="E53" s="2">
        <v>0.11720226843100189</v>
      </c>
      <c r="F53" s="2">
        <v>0.12665406427221171</v>
      </c>
      <c r="G53" s="2">
        <v>0.11531190926275992</v>
      </c>
      <c r="H53" s="2">
        <v>0.11531190926275992</v>
      </c>
      <c r="I53" s="2">
        <v>0.1172022684310019</v>
      </c>
      <c r="J53" s="2">
        <v>0.1228733459357278</v>
      </c>
      <c r="K53" s="2">
        <v>0.12665406427221171</v>
      </c>
      <c r="L53" s="2">
        <v>0.12665406427221171</v>
      </c>
      <c r="M53" s="2">
        <v>0.13610586011342155</v>
      </c>
      <c r="N53" s="2">
        <v>0.10207939508506617</v>
      </c>
      <c r="O53" s="2">
        <v>0.10207939508506617</v>
      </c>
      <c r="P53" s="2">
        <v>0.11342155009451796</v>
      </c>
      <c r="Q53" s="2">
        <v>0.10964083175803403</v>
      </c>
      <c r="R53" s="2">
        <v>0.10018903591682418</v>
      </c>
      <c r="S53" s="2">
        <v>9.2627599243856329E-2</v>
      </c>
      <c r="T53" s="2">
        <v>0.11342155009451796</v>
      </c>
      <c r="U53" s="2">
        <v>0.12476370510396975</v>
      </c>
      <c r="V53" s="2">
        <v>9.2627599243856329E-2</v>
      </c>
      <c r="W53" s="2">
        <v>9.4517958412098299E-2</v>
      </c>
      <c r="X53" s="2">
        <v>9.6408317580340255E-2</v>
      </c>
      <c r="Y53" s="2">
        <v>9.8298676748582225E-2</v>
      </c>
      <c r="Z53" s="2">
        <v>9.0737240075614373E-2</v>
      </c>
      <c r="AA53" s="2">
        <v>0.1172022684310019</v>
      </c>
      <c r="AB53" s="2">
        <v>0.10586011342155008</v>
      </c>
      <c r="AC53" s="2">
        <v>0.1228733459357278</v>
      </c>
      <c r="AD53" s="2">
        <v>0.12098298676748583</v>
      </c>
      <c r="AE53" s="2">
        <v>0.12098298676748581</v>
      </c>
      <c r="AF53" s="2">
        <v>0.12098298676748581</v>
      </c>
      <c r="AG53" s="2">
        <v>0.111531190926276</v>
      </c>
      <c r="AH53" s="2">
        <v>0.12098298676748583</v>
      </c>
      <c r="AI53" s="2">
        <v>0.12098298676748581</v>
      </c>
      <c r="AJ53" s="2">
        <v>0.10964083175803403</v>
      </c>
      <c r="AK53" s="2">
        <v>6.8052930056710773E-2</v>
      </c>
      <c r="AL53" s="2">
        <v>7.1833648393194713E-2</v>
      </c>
      <c r="AM53" s="2">
        <v>6.8052930056710773E-2</v>
      </c>
      <c r="AN53" s="2">
        <v>6.9943289224952743E-2</v>
      </c>
      <c r="AO53" s="2">
        <v>8.6956521739130432E-2</v>
      </c>
      <c r="AP53" s="2">
        <v>5.6710775047258979E-2</v>
      </c>
      <c r="AQ53" s="2">
        <v>6.0491493383742913E-2</v>
      </c>
      <c r="AR53" s="2">
        <v>5.6710775047258979E-2</v>
      </c>
      <c r="AS53" s="2">
        <v>5.6710775047258979E-2</v>
      </c>
      <c r="AT53" s="2">
        <v>5.2930056710775053E-2</v>
      </c>
      <c r="AU53" s="2">
        <v>5.2930056710775053E-2</v>
      </c>
      <c r="AV53" s="2">
        <v>5.6710775047258979E-2</v>
      </c>
      <c r="AW53" s="2">
        <v>5.2930056710775046E-2</v>
      </c>
      <c r="AX53" s="2">
        <v>6.4272211720226846E-2</v>
      </c>
      <c r="AY53" s="2">
        <v>7.3724007561436669E-2</v>
      </c>
      <c r="AZ53" s="16" t="s">
        <v>1</v>
      </c>
      <c r="BI53" s="10"/>
      <c r="BJ53" s="13"/>
    </row>
    <row r="54" spans="1:82">
      <c r="A54" s="18" t="s">
        <v>80</v>
      </c>
      <c r="B54" s="6">
        <v>0.13610586011342155</v>
      </c>
      <c r="C54" s="2">
        <v>0.14177693761814744</v>
      </c>
      <c r="D54" s="2">
        <v>0.13988657844990549</v>
      </c>
      <c r="E54" s="2">
        <v>0.1379962192816635</v>
      </c>
      <c r="F54" s="2">
        <v>0.13610586011342157</v>
      </c>
      <c r="G54" s="2">
        <v>0.11909262759924386</v>
      </c>
      <c r="H54" s="2">
        <v>0.1172022684310019</v>
      </c>
      <c r="I54" s="2">
        <v>0.1172022684310019</v>
      </c>
      <c r="J54" s="2">
        <v>0.12476370510396975</v>
      </c>
      <c r="K54" s="2">
        <v>0.12854442344045369</v>
      </c>
      <c r="L54" s="2">
        <v>0.12854442344045369</v>
      </c>
      <c r="M54" s="2">
        <v>0.1379962192816635</v>
      </c>
      <c r="N54" s="2">
        <v>0.11342155009451796</v>
      </c>
      <c r="O54" s="2">
        <v>0.10775047258979206</v>
      </c>
      <c r="P54" s="2">
        <v>0.1228733459357278</v>
      </c>
      <c r="Q54" s="2">
        <v>0.1172022684310019</v>
      </c>
      <c r="R54" s="2">
        <v>0.10964083175803403</v>
      </c>
      <c r="S54" s="2">
        <v>0.10964083175803402</v>
      </c>
      <c r="T54" s="2">
        <v>0.11909262759924386</v>
      </c>
      <c r="U54" s="2">
        <v>0.11720226843100189</v>
      </c>
      <c r="V54" s="2">
        <v>0.10396975425330812</v>
      </c>
      <c r="W54" s="2">
        <v>0.12476370510396975</v>
      </c>
      <c r="X54" s="2">
        <v>0.11531190926275993</v>
      </c>
      <c r="Y54" s="2">
        <v>0.11342155009451796</v>
      </c>
      <c r="Z54" s="2">
        <v>0.10396975425330812</v>
      </c>
      <c r="AA54" s="2">
        <v>0.12476370510396975</v>
      </c>
      <c r="AB54" s="2">
        <v>0.10207939508506617</v>
      </c>
      <c r="AC54" s="2">
        <v>0.12665406427221171</v>
      </c>
      <c r="AD54" s="2">
        <v>0.1172022684310019</v>
      </c>
      <c r="AE54" s="2">
        <v>0.11909262759924386</v>
      </c>
      <c r="AF54" s="2">
        <v>0.11909262759924386</v>
      </c>
      <c r="AG54" s="2">
        <v>0.11531190926275993</v>
      </c>
      <c r="AH54" s="2">
        <v>0.12098298676748581</v>
      </c>
      <c r="AI54" s="2">
        <v>0.11909262759924386</v>
      </c>
      <c r="AJ54" s="2">
        <v>0.10775047258979206</v>
      </c>
      <c r="AK54" s="2">
        <v>6.9943289224952743E-2</v>
      </c>
      <c r="AL54" s="2">
        <v>6.9943289224952743E-2</v>
      </c>
      <c r="AM54" s="2">
        <v>6.9943289224952743E-2</v>
      </c>
      <c r="AN54" s="2">
        <v>6.9943289224952743E-2</v>
      </c>
      <c r="AO54" s="2">
        <v>8.5066162570888462E-2</v>
      </c>
      <c r="AP54" s="2">
        <v>7.1833648393194713E-2</v>
      </c>
      <c r="AQ54" s="2">
        <v>7.1833648393194713E-2</v>
      </c>
      <c r="AR54" s="2">
        <v>6.2381852551984876E-2</v>
      </c>
      <c r="AS54" s="2">
        <v>7.7504725897920609E-2</v>
      </c>
      <c r="AT54" s="2">
        <v>7.3724007561436683E-2</v>
      </c>
      <c r="AU54" s="2">
        <v>7.3724007561436683E-2</v>
      </c>
      <c r="AV54" s="2">
        <v>6.0491493383742913E-2</v>
      </c>
      <c r="AW54" s="2">
        <v>8.5066162570888476E-2</v>
      </c>
      <c r="AX54" s="2">
        <v>9.0737240075614373E-2</v>
      </c>
      <c r="AY54" s="2">
        <v>8.5066162570888462E-2</v>
      </c>
      <c r="AZ54" s="2">
        <v>7.3724007561436683E-2</v>
      </c>
      <c r="BA54" s="16" t="s">
        <v>1</v>
      </c>
      <c r="BI54" s="10"/>
      <c r="BJ54" s="13"/>
    </row>
    <row r="55" spans="1:82">
      <c r="A55" s="18" t="s">
        <v>81</v>
      </c>
      <c r="B55" s="6">
        <v>0.13610586011342155</v>
      </c>
      <c r="C55" s="2">
        <v>0.13988657844990549</v>
      </c>
      <c r="D55" s="2">
        <v>0.13610586011342155</v>
      </c>
      <c r="E55" s="2">
        <v>0.13043478260869565</v>
      </c>
      <c r="F55" s="2">
        <v>0.12854442344045369</v>
      </c>
      <c r="G55" s="2">
        <v>0.12098298676748581</v>
      </c>
      <c r="H55" s="2">
        <v>0.1172022684310019</v>
      </c>
      <c r="I55" s="2">
        <v>0.10586011342155008</v>
      </c>
      <c r="J55" s="2">
        <v>0.12287334593572778</v>
      </c>
      <c r="K55" s="2">
        <v>0.1228733459357278</v>
      </c>
      <c r="L55" s="2">
        <v>0.1228733459357278</v>
      </c>
      <c r="M55" s="2">
        <v>0.13988657844990549</v>
      </c>
      <c r="N55" s="2">
        <v>0.10586011342155009</v>
      </c>
      <c r="O55" s="2">
        <v>0.10207939508506617</v>
      </c>
      <c r="P55" s="2">
        <v>0.11720226843100189</v>
      </c>
      <c r="Q55" s="2">
        <v>0.11153119092627599</v>
      </c>
      <c r="R55" s="2">
        <v>0.11342155009451796</v>
      </c>
      <c r="S55" s="2">
        <v>0.10586011342155008</v>
      </c>
      <c r="T55" s="2">
        <v>0.11342155009451796</v>
      </c>
      <c r="U55" s="2">
        <v>0.11153119092627599</v>
      </c>
      <c r="V55" s="2">
        <v>0.10207939508506617</v>
      </c>
      <c r="W55" s="2">
        <v>0.10586011342155009</v>
      </c>
      <c r="X55" s="2">
        <v>0.10964083175803402</v>
      </c>
      <c r="Y55" s="2">
        <v>0.10775047258979206</v>
      </c>
      <c r="Z55" s="2">
        <v>9.8298676748582225E-2</v>
      </c>
      <c r="AA55" s="2">
        <v>0.11531190926275992</v>
      </c>
      <c r="AB55" s="2">
        <v>9.0737240075614373E-2</v>
      </c>
      <c r="AC55" s="2">
        <v>0.1172022684310019</v>
      </c>
      <c r="AD55" s="2">
        <v>0.10964083175803402</v>
      </c>
      <c r="AE55" s="2">
        <v>0.11909262759924386</v>
      </c>
      <c r="AF55" s="2">
        <v>0.11909262759924386</v>
      </c>
      <c r="AG55" s="2">
        <v>0.1172022684310019</v>
      </c>
      <c r="AH55" s="2">
        <v>0.11909262759924386</v>
      </c>
      <c r="AI55" s="2">
        <v>0.11531190926275993</v>
      </c>
      <c r="AJ55" s="2">
        <v>0.10207939508506617</v>
      </c>
      <c r="AK55" s="2">
        <v>6.4272211720226846E-2</v>
      </c>
      <c r="AL55" s="2">
        <v>6.4272211720226846E-2</v>
      </c>
      <c r="AM55" s="2">
        <v>6.4272211720226846E-2</v>
      </c>
      <c r="AN55" s="2">
        <v>6.0491493383742906E-2</v>
      </c>
      <c r="AO55" s="2">
        <v>7.3724007561436669E-2</v>
      </c>
      <c r="AP55" s="2">
        <v>6.2381852551984876E-2</v>
      </c>
      <c r="AQ55" s="2">
        <v>5.8601134215500943E-2</v>
      </c>
      <c r="AR55" s="2">
        <v>5.4820415879017009E-2</v>
      </c>
      <c r="AS55" s="2">
        <v>6.0491493383742913E-2</v>
      </c>
      <c r="AT55" s="2">
        <v>6.0491493383742913E-2</v>
      </c>
      <c r="AU55" s="2">
        <v>6.0491493383742913E-2</v>
      </c>
      <c r="AV55" s="2">
        <v>5.6710775047258979E-2</v>
      </c>
      <c r="AW55" s="2">
        <v>7.939508506616258E-2</v>
      </c>
      <c r="AX55" s="2">
        <v>7.3724007561436669E-2</v>
      </c>
      <c r="AY55" s="2">
        <v>7.5614366729678639E-2</v>
      </c>
      <c r="AZ55" s="2">
        <v>6.8052930056710773E-2</v>
      </c>
      <c r="BA55" s="2">
        <v>3.2136105860113423E-2</v>
      </c>
      <c r="BB55" s="16" t="s">
        <v>1</v>
      </c>
      <c r="BI55" s="10"/>
      <c r="BJ55" s="13"/>
    </row>
    <row r="56" spans="1:82">
      <c r="A56" s="18" t="s">
        <v>82</v>
      </c>
      <c r="B56" s="6">
        <v>0.13421550094517959</v>
      </c>
      <c r="C56" s="2">
        <v>0.15122873345935728</v>
      </c>
      <c r="D56" s="2">
        <v>0.14933837429111532</v>
      </c>
      <c r="E56" s="2">
        <v>0.14366729678638943</v>
      </c>
      <c r="F56" s="2">
        <v>0.14555765595463138</v>
      </c>
      <c r="G56" s="2">
        <v>0.12476370510396975</v>
      </c>
      <c r="H56" s="2">
        <v>0.11531190926275992</v>
      </c>
      <c r="I56" s="2">
        <v>0.11531190926275992</v>
      </c>
      <c r="J56" s="2">
        <v>0.12665406427221171</v>
      </c>
      <c r="K56" s="2">
        <v>0.13232514177693763</v>
      </c>
      <c r="L56" s="2">
        <v>0.13232514177693763</v>
      </c>
      <c r="M56" s="2">
        <v>0.14177693761814747</v>
      </c>
      <c r="N56" s="2">
        <v>0.10586011342155011</v>
      </c>
      <c r="O56" s="2">
        <v>0.10775047258979206</v>
      </c>
      <c r="P56" s="2">
        <v>0.12098298676748581</v>
      </c>
      <c r="Q56" s="2">
        <v>0.11531190926275992</v>
      </c>
      <c r="R56" s="2">
        <v>0.10964083175803402</v>
      </c>
      <c r="S56" s="2">
        <v>0.10586011342155009</v>
      </c>
      <c r="T56" s="2">
        <v>0.11720226843100189</v>
      </c>
      <c r="U56" s="2">
        <v>0.11342155009451796</v>
      </c>
      <c r="V56" s="2">
        <v>0.10586011342155009</v>
      </c>
      <c r="W56" s="2">
        <v>0.11153119092627599</v>
      </c>
      <c r="X56" s="2">
        <v>0.11909262759924386</v>
      </c>
      <c r="Y56" s="2">
        <v>0.11342155009451796</v>
      </c>
      <c r="Z56" s="2">
        <v>0.10775047258979206</v>
      </c>
      <c r="AA56" s="2">
        <v>0.12665406427221171</v>
      </c>
      <c r="AB56" s="2">
        <v>9.8298676748582225E-2</v>
      </c>
      <c r="AC56" s="2">
        <v>0.11720226843100189</v>
      </c>
      <c r="AD56" s="2">
        <v>0.12476370510396975</v>
      </c>
      <c r="AE56" s="2">
        <v>0.1228733459357278</v>
      </c>
      <c r="AF56" s="2">
        <v>0.11909262759924386</v>
      </c>
      <c r="AG56" s="2">
        <v>0.12098298676748581</v>
      </c>
      <c r="AH56" s="2">
        <v>0.11720226843100189</v>
      </c>
      <c r="AI56" s="2">
        <v>0.1228733459357278</v>
      </c>
      <c r="AJ56" s="2">
        <v>0.10964083175803402</v>
      </c>
      <c r="AK56" s="2">
        <v>6.9943289224952743E-2</v>
      </c>
      <c r="AL56" s="2">
        <v>6.6162570888468802E-2</v>
      </c>
      <c r="AM56" s="2">
        <v>6.9943289224952743E-2</v>
      </c>
      <c r="AN56" s="2">
        <v>6.8052930056710773E-2</v>
      </c>
      <c r="AO56" s="2">
        <v>8.1285444234404536E-2</v>
      </c>
      <c r="AP56" s="2">
        <v>6.4272211720226846E-2</v>
      </c>
      <c r="AQ56" s="2">
        <v>6.4272211720226846E-2</v>
      </c>
      <c r="AR56" s="2">
        <v>5.8601134215500943E-2</v>
      </c>
      <c r="AS56" s="2">
        <v>7.1833648393194699E-2</v>
      </c>
      <c r="AT56" s="2">
        <v>7.1833648393194713E-2</v>
      </c>
      <c r="AU56" s="2">
        <v>7.1833648393194713E-2</v>
      </c>
      <c r="AV56" s="2">
        <v>5.860113421550095E-2</v>
      </c>
      <c r="AW56" s="2">
        <v>7.3724007561436683E-2</v>
      </c>
      <c r="AX56" s="2">
        <v>8.3175803402646506E-2</v>
      </c>
      <c r="AY56" s="2">
        <v>8.1285444234404536E-2</v>
      </c>
      <c r="AZ56" s="2">
        <v>7.1833648393194699E-2</v>
      </c>
      <c r="BA56" s="2">
        <v>4.3478260869565216E-2</v>
      </c>
      <c r="BB56" s="2">
        <v>3.969754253308129E-2</v>
      </c>
      <c r="BC56" s="16" t="s">
        <v>1</v>
      </c>
      <c r="BI56" s="10"/>
      <c r="BJ56" s="13"/>
    </row>
    <row r="57" spans="1:82">
      <c r="A57" s="18" t="s">
        <v>83</v>
      </c>
      <c r="B57" s="6">
        <v>0.13043478260869565</v>
      </c>
      <c r="C57" s="2">
        <v>0.15122873345935728</v>
      </c>
      <c r="D57" s="2">
        <v>0.14933837429111532</v>
      </c>
      <c r="E57" s="2">
        <v>0.14555765595463138</v>
      </c>
      <c r="F57" s="2">
        <v>0.14555765595463138</v>
      </c>
      <c r="G57" s="2">
        <v>0.12476370510396975</v>
      </c>
      <c r="H57" s="2">
        <v>0.11342155009451796</v>
      </c>
      <c r="I57" s="2">
        <v>0.11342155009451796</v>
      </c>
      <c r="J57" s="2">
        <v>0.12476370510396975</v>
      </c>
      <c r="K57" s="2">
        <v>0.13043478260869565</v>
      </c>
      <c r="L57" s="2">
        <v>0.13043478260869565</v>
      </c>
      <c r="M57" s="2">
        <v>0.13988657844990549</v>
      </c>
      <c r="N57" s="2">
        <v>0.10586011342155011</v>
      </c>
      <c r="O57" s="2">
        <v>0.10396975425330812</v>
      </c>
      <c r="P57" s="2">
        <v>0.11909262759924386</v>
      </c>
      <c r="Q57" s="2">
        <v>0.11342155009451796</v>
      </c>
      <c r="R57" s="2">
        <v>0.10775047258979206</v>
      </c>
      <c r="S57" s="2">
        <v>0.10396975425330812</v>
      </c>
      <c r="T57" s="2">
        <v>0.11342155009451796</v>
      </c>
      <c r="U57" s="2">
        <v>0.11342155009451796</v>
      </c>
      <c r="V57" s="2">
        <v>0.10396975425330812</v>
      </c>
      <c r="W57" s="2">
        <v>0.10964083175803403</v>
      </c>
      <c r="X57" s="2">
        <v>0.11720226843100189</v>
      </c>
      <c r="Y57" s="2">
        <v>0.11153119092627599</v>
      </c>
      <c r="Z57" s="2">
        <v>0.10586011342155009</v>
      </c>
      <c r="AA57" s="2">
        <v>0.12476370510396975</v>
      </c>
      <c r="AB57" s="2">
        <v>9.4517958412098299E-2</v>
      </c>
      <c r="AC57" s="2">
        <v>0.11531190926275993</v>
      </c>
      <c r="AD57" s="2">
        <v>0.12098298676748583</v>
      </c>
      <c r="AE57" s="2">
        <v>0.12098298676748583</v>
      </c>
      <c r="AF57" s="2">
        <v>0.1172022684310019</v>
      </c>
      <c r="AG57" s="2">
        <v>0.11909262759924386</v>
      </c>
      <c r="AH57" s="2">
        <v>0.11342155009451796</v>
      </c>
      <c r="AI57" s="2">
        <v>0.12098298676748581</v>
      </c>
      <c r="AJ57" s="2">
        <v>0.10775047258979206</v>
      </c>
      <c r="AK57" s="2">
        <v>6.8052930056710773E-2</v>
      </c>
      <c r="AL57" s="2">
        <v>6.4272211720226846E-2</v>
      </c>
      <c r="AM57" s="2">
        <v>6.8052930056710773E-2</v>
      </c>
      <c r="AN57" s="2">
        <v>6.6162570888468816E-2</v>
      </c>
      <c r="AO57" s="2">
        <v>7.9395085066162566E-2</v>
      </c>
      <c r="AP57" s="2">
        <v>6.6162570888468816E-2</v>
      </c>
      <c r="AQ57" s="2">
        <v>6.6162570888468802E-2</v>
      </c>
      <c r="AR57" s="2">
        <v>5.2930056710775046E-2</v>
      </c>
      <c r="AS57" s="2">
        <v>6.6162570888468802E-2</v>
      </c>
      <c r="AT57" s="2">
        <v>6.9943289224952743E-2</v>
      </c>
      <c r="AU57" s="2">
        <v>6.9943289224952743E-2</v>
      </c>
      <c r="AV57" s="2">
        <v>5.6710775047258979E-2</v>
      </c>
      <c r="AW57" s="2">
        <v>6.8052930056710773E-2</v>
      </c>
      <c r="AX57" s="2">
        <v>8.1285444234404536E-2</v>
      </c>
      <c r="AY57" s="2">
        <v>7.9395085066162566E-2</v>
      </c>
      <c r="AZ57" s="2">
        <v>7.1833648393194699E-2</v>
      </c>
      <c r="BA57" s="2">
        <v>4.725897920604915E-2</v>
      </c>
      <c r="BB57" s="2">
        <v>3.780718336483932E-2</v>
      </c>
      <c r="BC57" s="2">
        <v>5.6710775047258983E-3</v>
      </c>
      <c r="BD57" s="16" t="s">
        <v>1</v>
      </c>
      <c r="BI57" s="10"/>
      <c r="BJ57" s="13"/>
    </row>
    <row r="58" spans="1:82">
      <c r="A58" s="18" t="s">
        <v>84</v>
      </c>
      <c r="B58" s="6">
        <v>0.1323251417769376</v>
      </c>
      <c r="C58" s="2">
        <v>0.13610586011342155</v>
      </c>
      <c r="D58" s="2">
        <v>0.13043478260869565</v>
      </c>
      <c r="E58" s="2">
        <v>0.1323251417769376</v>
      </c>
      <c r="F58" s="2">
        <v>0.13610586011342155</v>
      </c>
      <c r="G58" s="2">
        <v>0.12476370510396975</v>
      </c>
      <c r="H58" s="2">
        <v>0.12854442344045369</v>
      </c>
      <c r="I58" s="2">
        <v>0.11909262759924386</v>
      </c>
      <c r="J58" s="2">
        <v>0.1323251417769376</v>
      </c>
      <c r="K58" s="2">
        <v>0.13610586011342155</v>
      </c>
      <c r="L58" s="2">
        <v>0.13610586011342155</v>
      </c>
      <c r="M58" s="2">
        <v>0.14744801512287334</v>
      </c>
      <c r="N58" s="2">
        <v>0.11342155009451796</v>
      </c>
      <c r="O58" s="2">
        <v>0.11153119092627599</v>
      </c>
      <c r="P58" s="2">
        <v>0.11531190926275993</v>
      </c>
      <c r="Q58" s="2">
        <v>0.12098298676748583</v>
      </c>
      <c r="R58" s="2">
        <v>0.11531190926275993</v>
      </c>
      <c r="S58" s="2">
        <v>0.111531190926276</v>
      </c>
      <c r="T58" s="2">
        <v>0.12476370510396975</v>
      </c>
      <c r="U58" s="2">
        <v>0.12476370510396975</v>
      </c>
      <c r="V58" s="2">
        <v>0.10586011342155008</v>
      </c>
      <c r="W58" s="2">
        <v>0.10586011342155011</v>
      </c>
      <c r="X58" s="2">
        <v>0.10775047258979206</v>
      </c>
      <c r="Y58" s="2">
        <v>0.10964083175803403</v>
      </c>
      <c r="Z58" s="2">
        <v>0.10207939508506617</v>
      </c>
      <c r="AA58" s="2">
        <v>0.11342155009451796</v>
      </c>
      <c r="AB58" s="2">
        <v>0.10586011342155009</v>
      </c>
      <c r="AC58" s="2">
        <v>0.1172022684310019</v>
      </c>
      <c r="AD58" s="2">
        <v>0.11531190926275993</v>
      </c>
      <c r="AE58" s="2">
        <v>0.12098298676748581</v>
      </c>
      <c r="AF58" s="2">
        <v>0.12098298676748581</v>
      </c>
      <c r="AG58" s="2">
        <v>0.12098298676748583</v>
      </c>
      <c r="AH58" s="2">
        <v>0.12098298676748581</v>
      </c>
      <c r="AI58" s="2">
        <v>0.11153119092627599</v>
      </c>
      <c r="AJ58" s="2">
        <v>0.10207939508506617</v>
      </c>
      <c r="AK58" s="2">
        <v>6.9943289224952743E-2</v>
      </c>
      <c r="AL58" s="2">
        <v>6.6162570888468816E-2</v>
      </c>
      <c r="AM58" s="2">
        <v>6.9943289224952743E-2</v>
      </c>
      <c r="AN58" s="2">
        <v>6.9943289224952743E-2</v>
      </c>
      <c r="AO58" s="2">
        <v>8.1285444234404536E-2</v>
      </c>
      <c r="AP58" s="2">
        <v>6.2381852551984876E-2</v>
      </c>
      <c r="AQ58" s="2">
        <v>6.6162570888468816E-2</v>
      </c>
      <c r="AR58" s="2">
        <v>6.0491493383742913E-2</v>
      </c>
      <c r="AS58" s="2">
        <v>6.2381852551984876E-2</v>
      </c>
      <c r="AT58" s="2">
        <v>6.0491493383742906E-2</v>
      </c>
      <c r="AU58" s="2">
        <v>6.0491493383742906E-2</v>
      </c>
      <c r="AV58" s="2">
        <v>6.4272211720226846E-2</v>
      </c>
      <c r="AW58" s="2">
        <v>6.8052930056710773E-2</v>
      </c>
      <c r="AX58" s="2">
        <v>7.7504725897920596E-2</v>
      </c>
      <c r="AY58" s="2">
        <v>7.1833648393194713E-2</v>
      </c>
      <c r="AZ58" s="2">
        <v>6.0491493383742913E-2</v>
      </c>
      <c r="BA58" s="2">
        <v>5.2930056710775046E-2</v>
      </c>
      <c r="BB58" s="2">
        <v>4.725897920604915E-2</v>
      </c>
      <c r="BC58" s="2">
        <v>5.1039697542533083E-2</v>
      </c>
      <c r="BD58" s="2">
        <v>4.914933837429112E-2</v>
      </c>
      <c r="BE58" s="16" t="s">
        <v>1</v>
      </c>
      <c r="BI58" s="10"/>
      <c r="BJ58" s="13"/>
    </row>
    <row r="59" spans="1:82">
      <c r="A59" s="18" t="s">
        <v>85</v>
      </c>
      <c r="B59" s="6">
        <v>0.1436672967863894</v>
      </c>
      <c r="C59" s="2">
        <v>0.1379962192816635</v>
      </c>
      <c r="D59" s="2">
        <v>0.1379962192816635</v>
      </c>
      <c r="E59" s="2">
        <v>0.14177693761814747</v>
      </c>
      <c r="F59" s="2">
        <v>0.14177693761814747</v>
      </c>
      <c r="G59" s="2">
        <v>0.13043478260869565</v>
      </c>
      <c r="H59" s="2">
        <v>0.12476370510396975</v>
      </c>
      <c r="I59" s="2">
        <v>0.11909262759924386</v>
      </c>
      <c r="J59" s="2">
        <v>0.12854442344045369</v>
      </c>
      <c r="K59" s="2">
        <v>0.12854442344045369</v>
      </c>
      <c r="L59" s="2">
        <v>0.12854442344045369</v>
      </c>
      <c r="M59" s="2">
        <v>0.14177693761814747</v>
      </c>
      <c r="N59" s="2">
        <v>0.10207939508506617</v>
      </c>
      <c r="O59" s="2">
        <v>0.10964083175803402</v>
      </c>
      <c r="P59" s="2">
        <v>0.11909262759924386</v>
      </c>
      <c r="Q59" s="2">
        <v>0.12098298676748583</v>
      </c>
      <c r="R59" s="2">
        <v>0.10586011342155009</v>
      </c>
      <c r="S59" s="2">
        <v>0.10207939508506617</v>
      </c>
      <c r="T59" s="2">
        <v>0.12665406427221171</v>
      </c>
      <c r="U59" s="2">
        <v>0.12098298676748583</v>
      </c>
      <c r="V59" s="2">
        <v>0.10586011342155011</v>
      </c>
      <c r="W59" s="2">
        <v>0.10396975425330812</v>
      </c>
      <c r="X59" s="2">
        <v>0.10775047258979206</v>
      </c>
      <c r="Y59" s="2">
        <v>0.111531190926276</v>
      </c>
      <c r="Z59" s="2">
        <v>0.10586011342155011</v>
      </c>
      <c r="AA59" s="2">
        <v>0.1172022684310019</v>
      </c>
      <c r="AB59" s="2">
        <v>9.6408317580340269E-2</v>
      </c>
      <c r="AC59" s="2">
        <v>0.12098298676748583</v>
      </c>
      <c r="AD59" s="2">
        <v>0.11342155009451796</v>
      </c>
      <c r="AE59" s="2">
        <v>0.10964083175803403</v>
      </c>
      <c r="AF59" s="2">
        <v>0.10586011342155011</v>
      </c>
      <c r="AG59" s="2">
        <v>0.11153119092627599</v>
      </c>
      <c r="AH59" s="2">
        <v>0.11531190926275993</v>
      </c>
      <c r="AI59" s="2">
        <v>0.1228733459357278</v>
      </c>
      <c r="AJ59" s="2">
        <v>0.111531190926276</v>
      </c>
      <c r="AK59" s="2">
        <v>8.1285444234404536E-2</v>
      </c>
      <c r="AL59" s="2">
        <v>7.7504725897920609E-2</v>
      </c>
      <c r="AM59" s="2">
        <v>8.1285444234404536E-2</v>
      </c>
      <c r="AN59" s="2">
        <v>7.7504725897920609E-2</v>
      </c>
      <c r="AO59" s="2">
        <v>8.8846880907372403E-2</v>
      </c>
      <c r="AP59" s="2">
        <v>6.8052930056710773E-2</v>
      </c>
      <c r="AQ59" s="2">
        <v>6.8052930056710773E-2</v>
      </c>
      <c r="AR59" s="2">
        <v>6.9943289224952743E-2</v>
      </c>
      <c r="AS59" s="2">
        <v>7.5614366729678639E-2</v>
      </c>
      <c r="AT59" s="2">
        <v>7.7504725897920609E-2</v>
      </c>
      <c r="AU59" s="2">
        <v>7.7504725897920609E-2</v>
      </c>
      <c r="AV59" s="2">
        <v>6.9943289224952743E-2</v>
      </c>
      <c r="AW59" s="2">
        <v>8.5066162570888462E-2</v>
      </c>
      <c r="AX59" s="2">
        <v>8.8846880907372403E-2</v>
      </c>
      <c r="AY59" s="2">
        <v>8.1285444234404536E-2</v>
      </c>
      <c r="AZ59" s="2">
        <v>7.7504725897920609E-2</v>
      </c>
      <c r="BA59" s="2">
        <v>6.0491493383742913E-2</v>
      </c>
      <c r="BB59" s="2">
        <v>5.2930056710775053E-2</v>
      </c>
      <c r="BC59" s="2">
        <v>5.2930056710775053E-2</v>
      </c>
      <c r="BD59" s="2">
        <v>5.4820415879017009E-2</v>
      </c>
      <c r="BE59" s="2">
        <v>3.780718336483932E-2</v>
      </c>
      <c r="BF59" s="16" t="s">
        <v>1</v>
      </c>
      <c r="BI59" s="10"/>
      <c r="BJ59" s="13"/>
    </row>
    <row r="60" spans="1:82">
      <c r="A60" s="18" t="s">
        <v>51</v>
      </c>
      <c r="B60" s="6">
        <v>0.13988657844990549</v>
      </c>
      <c r="C60" s="2">
        <v>0.15311909262759923</v>
      </c>
      <c r="D60" s="2">
        <v>0.14366729678638943</v>
      </c>
      <c r="E60" s="2">
        <v>0.13988657844990549</v>
      </c>
      <c r="F60" s="2">
        <v>0.1379962192816635</v>
      </c>
      <c r="G60" s="2">
        <v>0.1228733459357278</v>
      </c>
      <c r="H60" s="2">
        <v>0.12854442344045369</v>
      </c>
      <c r="I60" s="2">
        <v>0.12098298676748581</v>
      </c>
      <c r="J60" s="2">
        <v>0.12854442344045369</v>
      </c>
      <c r="K60" s="2">
        <v>0.12854442344045369</v>
      </c>
      <c r="L60" s="2">
        <v>0.12854442344045369</v>
      </c>
      <c r="M60" s="2">
        <v>0.13610586011342155</v>
      </c>
      <c r="N60" s="2">
        <v>9.6408317580340269E-2</v>
      </c>
      <c r="O60" s="2">
        <v>9.2627599243856329E-2</v>
      </c>
      <c r="P60" s="2">
        <v>0.10775047258979206</v>
      </c>
      <c r="Q60" s="2">
        <v>0.10396975425330812</v>
      </c>
      <c r="R60" s="2">
        <v>9.6408317580340269E-2</v>
      </c>
      <c r="S60" s="2">
        <v>0.1001890359168242</v>
      </c>
      <c r="T60" s="2">
        <v>0.1172022684310019</v>
      </c>
      <c r="U60" s="2">
        <v>0.12476370510396975</v>
      </c>
      <c r="V60" s="2">
        <v>0.10207939508506617</v>
      </c>
      <c r="W60" s="2">
        <v>9.4517958412098285E-2</v>
      </c>
      <c r="X60" s="2">
        <v>9.2627599243856329E-2</v>
      </c>
      <c r="Y60" s="2">
        <v>9.8298676748582225E-2</v>
      </c>
      <c r="Z60" s="2">
        <v>8.8846880907372403E-2</v>
      </c>
      <c r="AA60" s="2">
        <v>0.12098298676748583</v>
      </c>
      <c r="AB60" s="2">
        <v>0.10207939508506617</v>
      </c>
      <c r="AC60" s="2">
        <v>0.12476370510396975</v>
      </c>
      <c r="AD60" s="2">
        <v>0.1228733459357278</v>
      </c>
      <c r="AE60" s="2">
        <v>0.11909262759924386</v>
      </c>
      <c r="AF60" s="2">
        <v>0.11909262759924386</v>
      </c>
      <c r="AG60" s="2">
        <v>0.11909262759924386</v>
      </c>
      <c r="AH60" s="2">
        <v>0.12098298676748583</v>
      </c>
      <c r="AI60" s="2">
        <v>0.11720226843100189</v>
      </c>
      <c r="AJ60" s="2">
        <v>0.11153119092627599</v>
      </c>
      <c r="AK60" s="2">
        <v>9.0737240075614373E-2</v>
      </c>
      <c r="AL60" s="2">
        <v>9.4517958412098313E-2</v>
      </c>
      <c r="AM60" s="2">
        <v>9.4517958412098313E-2</v>
      </c>
      <c r="AN60" s="2">
        <v>9.2627599243856329E-2</v>
      </c>
      <c r="AO60" s="2">
        <v>0.10586011342155009</v>
      </c>
      <c r="AP60" s="2">
        <v>6.9943289224952743E-2</v>
      </c>
      <c r="AQ60" s="2">
        <v>6.6162570888468802E-2</v>
      </c>
      <c r="AR60" s="2">
        <v>6.4272211720226846E-2</v>
      </c>
      <c r="AS60" s="2">
        <v>6.4272211720226846E-2</v>
      </c>
      <c r="AT60" s="2">
        <v>6.6162570888468802E-2</v>
      </c>
      <c r="AU60" s="2">
        <v>6.6162570888468802E-2</v>
      </c>
      <c r="AV60" s="2">
        <v>6.9943289224952743E-2</v>
      </c>
      <c r="AW60" s="2">
        <v>8.3175803402646492E-2</v>
      </c>
      <c r="AX60" s="2">
        <v>9.0737240075614373E-2</v>
      </c>
      <c r="AY60" s="2">
        <v>9.6408317580340269E-2</v>
      </c>
      <c r="AZ60" s="2">
        <v>8.1285444234404536E-2</v>
      </c>
      <c r="BA60" s="2">
        <v>8.3175803402646506E-2</v>
      </c>
      <c r="BB60" s="2">
        <v>8.5066162570888476E-2</v>
      </c>
      <c r="BC60" s="2">
        <v>8.5066162570888476E-2</v>
      </c>
      <c r="BD60" s="2">
        <v>8.1285444234404536E-2</v>
      </c>
      <c r="BE60" s="2">
        <v>7.9395085066162566E-2</v>
      </c>
      <c r="BF60" s="2">
        <v>7.939508506616258E-2</v>
      </c>
      <c r="BG60" s="16" t="s">
        <v>1</v>
      </c>
      <c r="BI60" s="10"/>
      <c r="BJ60" s="13"/>
    </row>
    <row r="61" spans="1:82">
      <c r="A61" s="18" t="s">
        <v>52</v>
      </c>
      <c r="B61" s="6">
        <v>0.14933837429111532</v>
      </c>
      <c r="C61" s="2">
        <v>0.16257088846880907</v>
      </c>
      <c r="D61" s="2">
        <v>0.14933837429111532</v>
      </c>
      <c r="E61" s="2">
        <v>0.15311909262759923</v>
      </c>
      <c r="F61" s="2">
        <v>0.15689981096408318</v>
      </c>
      <c r="G61" s="2">
        <v>0.13988657844990549</v>
      </c>
      <c r="H61" s="2">
        <v>0.1379962192816635</v>
      </c>
      <c r="I61" s="2">
        <v>0.12854442344045369</v>
      </c>
      <c r="J61" s="2">
        <v>0.12665406427221171</v>
      </c>
      <c r="K61" s="2">
        <v>0.13988657844990549</v>
      </c>
      <c r="L61" s="2">
        <v>0.13988657844990549</v>
      </c>
      <c r="M61" s="2">
        <v>0.14177693761814744</v>
      </c>
      <c r="N61" s="2">
        <v>0.10964083175803402</v>
      </c>
      <c r="O61" s="2">
        <v>0.10396975425330812</v>
      </c>
      <c r="P61" s="2">
        <v>0.11720226843100189</v>
      </c>
      <c r="Q61" s="2">
        <v>0.11720226843100189</v>
      </c>
      <c r="R61" s="2">
        <v>0.11342155009451796</v>
      </c>
      <c r="S61" s="2">
        <v>0.11342155009451796</v>
      </c>
      <c r="T61" s="2">
        <v>0.1228733459357278</v>
      </c>
      <c r="U61" s="2">
        <v>0.11720226843100189</v>
      </c>
      <c r="V61" s="2">
        <v>0.10775047258979206</v>
      </c>
      <c r="W61" s="2">
        <v>0.10396975425330812</v>
      </c>
      <c r="X61" s="2">
        <v>0.10964083175803402</v>
      </c>
      <c r="Y61" s="2">
        <v>0.10396975425330812</v>
      </c>
      <c r="Z61" s="2">
        <v>9.8298676748582225E-2</v>
      </c>
      <c r="AA61" s="2">
        <v>0.13421550094517959</v>
      </c>
      <c r="AB61" s="2">
        <v>0.10775047258979206</v>
      </c>
      <c r="AC61" s="2">
        <v>0.12854442344045369</v>
      </c>
      <c r="AD61" s="2">
        <v>0.13043478260869565</v>
      </c>
      <c r="AE61" s="2">
        <v>0.12098298676748581</v>
      </c>
      <c r="AF61" s="2">
        <v>0.12098298676748581</v>
      </c>
      <c r="AG61" s="2">
        <v>0.12854442344045369</v>
      </c>
      <c r="AH61" s="2">
        <v>0.13610586011342155</v>
      </c>
      <c r="AI61" s="2">
        <v>0.12476370510396975</v>
      </c>
      <c r="AJ61" s="2">
        <v>0.12098298676748581</v>
      </c>
      <c r="AK61" s="2">
        <v>9.4517958412098299E-2</v>
      </c>
      <c r="AL61" s="2">
        <v>9.8298676748582225E-2</v>
      </c>
      <c r="AM61" s="2">
        <v>9.8298676748582225E-2</v>
      </c>
      <c r="AN61" s="2">
        <v>9.6408317580340269E-2</v>
      </c>
      <c r="AO61" s="2">
        <v>0.10207939508506617</v>
      </c>
      <c r="AP61" s="2">
        <v>8.3175803402646506E-2</v>
      </c>
      <c r="AQ61" s="2">
        <v>8.1285444234404536E-2</v>
      </c>
      <c r="AR61" s="2">
        <v>7.5614366729678639E-2</v>
      </c>
      <c r="AS61" s="2">
        <v>7.7504725897920609E-2</v>
      </c>
      <c r="AT61" s="2">
        <v>7.5614366729678639E-2</v>
      </c>
      <c r="AU61" s="2">
        <v>7.5614366729678639E-2</v>
      </c>
      <c r="AV61" s="2">
        <v>8.6956521739130432E-2</v>
      </c>
      <c r="AW61" s="2">
        <v>8.8846880907372403E-2</v>
      </c>
      <c r="AX61" s="2">
        <v>0.10964083175803402</v>
      </c>
      <c r="AY61" s="2">
        <v>0.10396975425330812</v>
      </c>
      <c r="AZ61" s="2">
        <v>8.8846880907372403E-2</v>
      </c>
      <c r="BA61" s="2">
        <v>9.6408317580340269E-2</v>
      </c>
      <c r="BB61" s="2">
        <v>9.4517958412098299E-2</v>
      </c>
      <c r="BC61" s="2">
        <v>9.6408317580340255E-2</v>
      </c>
      <c r="BD61" s="2">
        <v>9.6408317580340255E-2</v>
      </c>
      <c r="BE61" s="2">
        <v>9.8298676748582225E-2</v>
      </c>
      <c r="BF61" s="2">
        <v>0.10396975425330812</v>
      </c>
      <c r="BG61" s="2">
        <v>5.2930056710775046E-2</v>
      </c>
      <c r="BH61" s="16" t="s">
        <v>1</v>
      </c>
      <c r="BI61" s="10"/>
      <c r="BJ61" s="13"/>
    </row>
    <row r="62" spans="1:82" ht="18">
      <c r="A62" s="18" t="s">
        <v>53</v>
      </c>
      <c r="B62" s="6">
        <v>0.12476370510396975</v>
      </c>
      <c r="C62" s="2">
        <v>0.14555765595463138</v>
      </c>
      <c r="D62" s="2">
        <v>0.14177693761814747</v>
      </c>
      <c r="E62" s="2">
        <v>0.13610586011342155</v>
      </c>
      <c r="F62" s="2">
        <v>0.1379962192816635</v>
      </c>
      <c r="G62" s="2">
        <v>0.12665406427221171</v>
      </c>
      <c r="H62" s="2">
        <v>0.1228733459357278</v>
      </c>
      <c r="I62" s="2">
        <v>0.1172022684310019</v>
      </c>
      <c r="J62" s="2">
        <v>0.11909262759924386</v>
      </c>
      <c r="K62" s="2">
        <v>0.12476370510396975</v>
      </c>
      <c r="L62" s="2">
        <v>0.12476370510396975</v>
      </c>
      <c r="M62" s="2">
        <v>0.13421550094517959</v>
      </c>
      <c r="N62" s="2">
        <v>0.10207939508506617</v>
      </c>
      <c r="O62" s="2">
        <v>0.1001890359168242</v>
      </c>
      <c r="P62" s="2">
        <v>0.111531190926276</v>
      </c>
      <c r="Q62" s="2">
        <v>0.10775047258979206</v>
      </c>
      <c r="R62" s="2">
        <v>0.10775047258979206</v>
      </c>
      <c r="S62" s="2">
        <v>0.10207939508506617</v>
      </c>
      <c r="T62" s="2">
        <v>0.11342155009451796</v>
      </c>
      <c r="U62" s="2">
        <v>0.11720226843100189</v>
      </c>
      <c r="V62" s="2">
        <v>0.10207939508506617</v>
      </c>
      <c r="W62" s="2">
        <v>0.10964083175803403</v>
      </c>
      <c r="X62" s="2">
        <v>0.10586011342155009</v>
      </c>
      <c r="Y62" s="2">
        <v>0.10396975425330814</v>
      </c>
      <c r="Z62" s="2">
        <v>9.8298676748582225E-2</v>
      </c>
      <c r="AA62" s="2">
        <v>0.10586011342155008</v>
      </c>
      <c r="AB62" s="2">
        <v>9.0737240075614373E-2</v>
      </c>
      <c r="AC62" s="2">
        <v>0.1172022684310019</v>
      </c>
      <c r="AD62" s="2">
        <v>0.1172022684310019</v>
      </c>
      <c r="AE62" s="2">
        <v>0.11909262759924386</v>
      </c>
      <c r="AF62" s="2">
        <v>0.11531190926275993</v>
      </c>
      <c r="AG62" s="2">
        <v>0.10964083175803402</v>
      </c>
      <c r="AH62" s="2">
        <v>0.12098298676748581</v>
      </c>
      <c r="AI62" s="2">
        <v>0.12854442344045369</v>
      </c>
      <c r="AJ62" s="2">
        <v>0.1228733459357278</v>
      </c>
      <c r="AK62" s="2">
        <v>8.3175803402646492E-2</v>
      </c>
      <c r="AL62" s="2">
        <v>8.3175803402646492E-2</v>
      </c>
      <c r="AM62" s="2">
        <v>8.3175803402646492E-2</v>
      </c>
      <c r="AN62" s="2">
        <v>8.5066162570888462E-2</v>
      </c>
      <c r="AO62" s="2">
        <v>9.4517958412098299E-2</v>
      </c>
      <c r="AP62" s="2">
        <v>7.3724007561436683E-2</v>
      </c>
      <c r="AQ62" s="2">
        <v>7.1833648393194713E-2</v>
      </c>
      <c r="AR62" s="2">
        <v>6.2381852551984876E-2</v>
      </c>
      <c r="AS62" s="2">
        <v>6.6162570888468802E-2</v>
      </c>
      <c r="AT62" s="2">
        <v>6.8052930056710773E-2</v>
      </c>
      <c r="AU62" s="2">
        <v>6.8052930056710773E-2</v>
      </c>
      <c r="AV62" s="2">
        <v>7.5614366729678639E-2</v>
      </c>
      <c r="AW62" s="2">
        <v>7.7504725897920609E-2</v>
      </c>
      <c r="AX62" s="2">
        <v>8.8846880907372403E-2</v>
      </c>
      <c r="AY62" s="2">
        <v>7.7504725897920609E-2</v>
      </c>
      <c r="AZ62" s="2">
        <v>8.8846880907372403E-2</v>
      </c>
      <c r="BA62" s="2">
        <v>7.3724007561436669E-2</v>
      </c>
      <c r="BB62" s="2">
        <v>7.1833648393194713E-2</v>
      </c>
      <c r="BC62" s="2">
        <v>8.1285444234404536E-2</v>
      </c>
      <c r="BD62" s="2">
        <v>7.5614366729678639E-2</v>
      </c>
      <c r="BE62" s="2">
        <v>8.1285444234404536E-2</v>
      </c>
      <c r="BF62" s="2">
        <v>8.6956521739130446E-2</v>
      </c>
      <c r="BG62" s="2">
        <v>7.3724007561436669E-2</v>
      </c>
      <c r="BH62" s="2">
        <v>8.3175803402646506E-2</v>
      </c>
      <c r="BI62" s="15" t="s">
        <v>1</v>
      </c>
      <c r="BJ62" s="13"/>
      <c r="BL62" s="5" t="s">
        <v>61</v>
      </c>
    </row>
    <row r="63" spans="1:82">
      <c r="A63" s="18" t="s">
        <v>54</v>
      </c>
      <c r="B63" s="8">
        <v>0.13988657844990549</v>
      </c>
      <c r="C63" s="9">
        <v>0.14366729678638943</v>
      </c>
      <c r="D63" s="9">
        <v>0.13421550094517959</v>
      </c>
      <c r="E63" s="9">
        <v>0.13232514177693763</v>
      </c>
      <c r="F63" s="9">
        <v>0.13232514177693763</v>
      </c>
      <c r="G63" s="9">
        <v>0.13043478260869565</v>
      </c>
      <c r="H63" s="9">
        <v>0.10207939508506617</v>
      </c>
      <c r="I63" s="9">
        <v>0.111531190926276</v>
      </c>
      <c r="J63" s="9">
        <v>0.1228733459357278</v>
      </c>
      <c r="K63" s="9">
        <v>0.13043478260869565</v>
      </c>
      <c r="L63" s="9">
        <v>0.13043478260869565</v>
      </c>
      <c r="M63" s="9">
        <v>0.13421550094517959</v>
      </c>
      <c r="N63" s="9">
        <v>9.0737240075614373E-2</v>
      </c>
      <c r="O63" s="9">
        <v>8.5066162570888476E-2</v>
      </c>
      <c r="P63" s="9">
        <v>0.10586011342155008</v>
      </c>
      <c r="Q63" s="9">
        <v>9.8298676748582225E-2</v>
      </c>
      <c r="R63" s="9">
        <v>9.4517958412098299E-2</v>
      </c>
      <c r="S63" s="9">
        <v>8.5066162570888476E-2</v>
      </c>
      <c r="T63" s="9">
        <v>0.1001890359168242</v>
      </c>
      <c r="U63" s="9">
        <v>9.6408317580340269E-2</v>
      </c>
      <c r="V63" s="9">
        <v>8.3175803402646492E-2</v>
      </c>
      <c r="W63" s="9">
        <v>9.2627599243856329E-2</v>
      </c>
      <c r="X63" s="9">
        <v>0.10586011342155009</v>
      </c>
      <c r="Y63" s="9">
        <v>0.10396975425330814</v>
      </c>
      <c r="Z63" s="9">
        <v>9.2627599243856329E-2</v>
      </c>
      <c r="AA63" s="9">
        <v>0.11153119092627599</v>
      </c>
      <c r="AB63" s="9">
        <v>9.4517958412098299E-2</v>
      </c>
      <c r="AC63" s="9">
        <v>0.10964083175803402</v>
      </c>
      <c r="AD63" s="9">
        <v>0.11342155009451796</v>
      </c>
      <c r="AE63" s="9">
        <v>0.111531190926276</v>
      </c>
      <c r="AF63" s="9">
        <v>0.10964083175803402</v>
      </c>
      <c r="AG63" s="9">
        <v>0.10396975425330812</v>
      </c>
      <c r="AH63" s="9">
        <v>0.11531190926275993</v>
      </c>
      <c r="AI63" s="9">
        <v>0.12098298676748583</v>
      </c>
      <c r="AJ63" s="9">
        <v>0.111531190926276</v>
      </c>
      <c r="AK63" s="9">
        <v>8.3175803402646492E-2</v>
      </c>
      <c r="AL63" s="9">
        <v>8.6956521739130432E-2</v>
      </c>
      <c r="AM63" s="9">
        <v>8.3175803402646492E-2</v>
      </c>
      <c r="AN63" s="9">
        <v>8.5066162570888462E-2</v>
      </c>
      <c r="AO63" s="9">
        <v>9.6408317580340269E-2</v>
      </c>
      <c r="AP63" s="9">
        <v>7.1833648393194713E-2</v>
      </c>
      <c r="AQ63" s="9">
        <v>6.9943289224952743E-2</v>
      </c>
      <c r="AR63" s="9">
        <v>6.4272211720226846E-2</v>
      </c>
      <c r="AS63" s="9">
        <v>6.8052930056710786E-2</v>
      </c>
      <c r="AT63" s="9">
        <v>7.3724007561436669E-2</v>
      </c>
      <c r="AU63" s="9">
        <v>7.3724007561436669E-2</v>
      </c>
      <c r="AV63" s="9">
        <v>7.5614366729678639E-2</v>
      </c>
      <c r="AW63" s="9">
        <v>7.5614366729678639E-2</v>
      </c>
      <c r="AX63" s="9">
        <v>9.0737240075614373E-2</v>
      </c>
      <c r="AY63" s="9">
        <v>7.939508506616258E-2</v>
      </c>
      <c r="AZ63" s="9">
        <v>7.3724007561436683E-2</v>
      </c>
      <c r="BA63" s="9">
        <v>7.7504725897920596E-2</v>
      </c>
      <c r="BB63" s="9">
        <v>6.9943289224952743E-2</v>
      </c>
      <c r="BC63" s="9">
        <v>7.3724007561436683E-2</v>
      </c>
      <c r="BD63" s="9">
        <v>6.9943289224952743E-2</v>
      </c>
      <c r="BE63" s="9">
        <v>7.3724007561436669E-2</v>
      </c>
      <c r="BF63" s="9">
        <v>8.6956521739130432E-2</v>
      </c>
      <c r="BG63" s="9">
        <v>8.8846880907372403E-2</v>
      </c>
      <c r="BH63" s="9">
        <v>9.0737240075614373E-2</v>
      </c>
      <c r="BI63" s="9">
        <v>5.8601134215500943E-2</v>
      </c>
      <c r="BJ63" s="14" t="s">
        <v>1</v>
      </c>
    </row>
    <row r="64" spans="1:82">
      <c r="B64" s="19" t="s">
        <v>0</v>
      </c>
      <c r="C64" s="19" t="s">
        <v>2</v>
      </c>
      <c r="D64" s="19" t="s">
        <v>3</v>
      </c>
      <c r="E64" s="19" t="s">
        <v>4</v>
      </c>
      <c r="F64" s="19" t="s">
        <v>5</v>
      </c>
      <c r="G64" s="19" t="s">
        <v>6</v>
      </c>
      <c r="H64" s="19" t="s">
        <v>7</v>
      </c>
      <c r="I64" s="19" t="s">
        <v>8</v>
      </c>
      <c r="J64" s="19" t="s">
        <v>9</v>
      </c>
      <c r="K64" s="19" t="s">
        <v>10</v>
      </c>
      <c r="L64" s="19" t="s">
        <v>11</v>
      </c>
      <c r="M64" s="19" t="s">
        <v>12</v>
      </c>
      <c r="N64" s="19" t="s">
        <v>13</v>
      </c>
      <c r="O64" s="19" t="s">
        <v>14</v>
      </c>
      <c r="P64" s="19" t="s">
        <v>15</v>
      </c>
      <c r="Q64" s="19" t="s">
        <v>16</v>
      </c>
      <c r="R64" s="19" t="s">
        <v>17</v>
      </c>
      <c r="S64" s="19" t="s">
        <v>18</v>
      </c>
      <c r="T64" s="19" t="s">
        <v>19</v>
      </c>
      <c r="U64" s="19" t="s">
        <v>20</v>
      </c>
      <c r="V64" s="19" t="s">
        <v>21</v>
      </c>
      <c r="W64" s="19" t="s">
        <v>22</v>
      </c>
      <c r="X64" s="19" t="s">
        <v>23</v>
      </c>
      <c r="Y64" s="19" t="s">
        <v>24</v>
      </c>
      <c r="Z64" s="19" t="s">
        <v>78</v>
      </c>
      <c r="AA64" s="19" t="s">
        <v>25</v>
      </c>
      <c r="AB64" s="19" t="s">
        <v>26</v>
      </c>
      <c r="AC64" s="19" t="s">
        <v>27</v>
      </c>
      <c r="AD64" s="19" t="s">
        <v>28</v>
      </c>
      <c r="AE64" s="19" t="s">
        <v>29</v>
      </c>
      <c r="AF64" s="19" t="s">
        <v>30</v>
      </c>
      <c r="AG64" s="19" t="s">
        <v>31</v>
      </c>
      <c r="AH64" s="19" t="s">
        <v>32</v>
      </c>
      <c r="AI64" s="19" t="s">
        <v>33</v>
      </c>
      <c r="AJ64" s="19" t="s">
        <v>34</v>
      </c>
      <c r="AK64" s="19" t="s">
        <v>35</v>
      </c>
      <c r="AL64" s="19" t="s">
        <v>36</v>
      </c>
      <c r="AM64" s="19" t="s">
        <v>37</v>
      </c>
      <c r="AN64" s="19" t="s">
        <v>38</v>
      </c>
      <c r="AO64" s="19" t="s">
        <v>39</v>
      </c>
      <c r="AP64" s="19" t="s">
        <v>40</v>
      </c>
      <c r="AQ64" s="19" t="s">
        <v>41</v>
      </c>
      <c r="AR64" s="19" t="s">
        <v>42</v>
      </c>
      <c r="AS64" s="19" t="s">
        <v>43</v>
      </c>
      <c r="AT64" s="19" t="s">
        <v>44</v>
      </c>
      <c r="AU64" s="19" t="s">
        <v>45</v>
      </c>
      <c r="AV64" s="19" t="s">
        <v>46</v>
      </c>
      <c r="AW64" s="19" t="s">
        <v>47</v>
      </c>
      <c r="AX64" s="19" t="s">
        <v>48</v>
      </c>
      <c r="AY64" s="19" t="s">
        <v>49</v>
      </c>
      <c r="AZ64" s="19" t="s">
        <v>50</v>
      </c>
      <c r="BA64" s="19" t="s">
        <v>80</v>
      </c>
      <c r="BB64" s="19" t="s">
        <v>81</v>
      </c>
      <c r="BC64" s="19" t="s">
        <v>82</v>
      </c>
      <c r="BD64" s="19" t="s">
        <v>83</v>
      </c>
      <c r="BE64" s="19" t="s">
        <v>84</v>
      </c>
      <c r="BF64" s="19" t="s">
        <v>85</v>
      </c>
      <c r="BG64" s="19" t="s">
        <v>51</v>
      </c>
      <c r="BH64" s="19" t="s">
        <v>52</v>
      </c>
      <c r="BI64" s="19" t="s">
        <v>53</v>
      </c>
      <c r="BJ64" t="s">
        <v>54</v>
      </c>
      <c r="BK64" s="21" t="s">
        <v>62</v>
      </c>
      <c r="BL64" s="27" t="s">
        <v>75</v>
      </c>
      <c r="BM64" s="22">
        <v>1.1286687545229143E-2</v>
      </c>
      <c r="BN64" s="22">
        <v>1.3555313913610688E-2</v>
      </c>
      <c r="BO64" s="22">
        <v>1.3293081726950897E-2</v>
      </c>
      <c r="BP64" s="22">
        <v>1.3864652799827862E-2</v>
      </c>
      <c r="BQ64" s="22">
        <v>1.3661521534046081E-2</v>
      </c>
      <c r="BR64" s="22">
        <v>1.3867420101428019E-2</v>
      </c>
      <c r="BS64" s="22">
        <v>1.1770348861218274E-2</v>
      </c>
      <c r="BT64" s="22">
        <v>1.254194733640618E-2</v>
      </c>
      <c r="BU64" s="22">
        <v>1.4159798559113576E-2</v>
      </c>
      <c r="BV64" s="22">
        <v>1.2867006455420963E-2</v>
      </c>
      <c r="BW64" s="22">
        <v>1.3421904553301226E-2</v>
      </c>
      <c r="BX64" s="22">
        <v>1.4190027631131977E-2</v>
      </c>
      <c r="BY64" s="23">
        <v>1.3437579949287673E-2</v>
      </c>
      <c r="CB64" s="30"/>
      <c r="CC64" s="31"/>
      <c r="CD64" s="32"/>
    </row>
    <row r="65" spans="63:82">
      <c r="BK65" s="21" t="s">
        <v>63</v>
      </c>
      <c r="BL65" s="6">
        <v>9.9432892249527408E-2</v>
      </c>
      <c r="BM65" s="28">
        <v>5.9735349716446132E-2</v>
      </c>
      <c r="BN65" s="24">
        <v>1.161806441958517E-2</v>
      </c>
      <c r="BO65" s="24">
        <v>1.2286313376412247E-2</v>
      </c>
      <c r="BP65" s="24">
        <v>1.3110445647653219E-2</v>
      </c>
      <c r="BQ65" s="24">
        <v>1.209624933750254E-2</v>
      </c>
      <c r="BR65" s="24">
        <v>1.2518152823891824E-2</v>
      </c>
      <c r="BS65" s="24">
        <v>1.0671227784444281E-2</v>
      </c>
      <c r="BT65" s="24">
        <v>1.1827442289121085E-2</v>
      </c>
      <c r="BU65" s="24">
        <v>1.2471775375076372E-2</v>
      </c>
      <c r="BV65" s="24">
        <v>1.1591480498754107E-2</v>
      </c>
      <c r="BW65" s="24">
        <v>1.2094343741641839E-2</v>
      </c>
      <c r="BX65" s="24">
        <v>1.2924176621258516E-2</v>
      </c>
      <c r="BY65" s="25">
        <v>1.2211503430066559E-2</v>
      </c>
      <c r="CB65" s="30"/>
      <c r="CC65" s="30"/>
      <c r="CD65" s="32"/>
    </row>
    <row r="66" spans="63:82">
      <c r="BK66" s="21" t="s">
        <v>64</v>
      </c>
      <c r="BL66" s="6">
        <v>0.14492753623188406</v>
      </c>
      <c r="BM66" s="11">
        <v>0.13440453686200374</v>
      </c>
      <c r="BN66" s="28">
        <v>5.5576559546313797E-2</v>
      </c>
      <c r="BO66" s="24">
        <v>1.0736124479645934E-2</v>
      </c>
      <c r="BP66" s="24">
        <v>1.0759124262752251E-2</v>
      </c>
      <c r="BQ66" s="24">
        <v>1.0577401961696951E-2</v>
      </c>
      <c r="BR66" s="24">
        <v>1.2101630096171507E-2</v>
      </c>
      <c r="BS66" s="24">
        <v>1.0457851321152635E-2</v>
      </c>
      <c r="BT66" s="24">
        <v>1.096291700040424E-2</v>
      </c>
      <c r="BU66" s="24">
        <v>1.2231154109766286E-2</v>
      </c>
      <c r="BV66" s="24">
        <v>1.1724260652994263E-2</v>
      </c>
      <c r="BW66" s="24">
        <v>1.208084960386503E-2</v>
      </c>
      <c r="BX66" s="24">
        <v>1.2834515675911987E-2</v>
      </c>
      <c r="BY66" s="25">
        <v>1.1893485201452334E-2</v>
      </c>
      <c r="CB66" s="30"/>
      <c r="CC66" s="30"/>
      <c r="CD66" s="32"/>
    </row>
    <row r="67" spans="63:82">
      <c r="BK67" s="21" t="s">
        <v>65</v>
      </c>
      <c r="BL67" s="6">
        <v>0.12917454316320101</v>
      </c>
      <c r="BM67" s="11">
        <v>0.13371140516698171</v>
      </c>
      <c r="BN67" s="11">
        <v>0.10769796261289645</v>
      </c>
      <c r="BO67" s="28">
        <v>4.5242596093257731E-2</v>
      </c>
      <c r="BP67" s="24">
        <v>1.0556583266831749E-2</v>
      </c>
      <c r="BQ67" s="24">
        <v>9.9386774138087858E-3</v>
      </c>
      <c r="BR67" s="24">
        <v>1.0894920749906504E-2</v>
      </c>
      <c r="BS67" s="24">
        <v>1.0098714781532868E-2</v>
      </c>
      <c r="BT67" s="24">
        <v>1.0760896410309188E-2</v>
      </c>
      <c r="BU67" s="24">
        <v>1.2286482760264466E-2</v>
      </c>
      <c r="BV67" s="24">
        <v>1.1238971842042693E-2</v>
      </c>
      <c r="BW67" s="24">
        <v>1.1828003708172514E-2</v>
      </c>
      <c r="BX67" s="24">
        <v>1.1490685879208914E-2</v>
      </c>
      <c r="BY67" s="25">
        <v>1.0886847697895592E-2</v>
      </c>
      <c r="CB67" s="30"/>
      <c r="CC67" s="30"/>
      <c r="CD67" s="32"/>
    </row>
    <row r="68" spans="63:82">
      <c r="BK68" s="21" t="s">
        <v>66</v>
      </c>
      <c r="BL68" s="6">
        <v>0.13043478260869565</v>
      </c>
      <c r="BM68" s="11">
        <v>0.14026465028355387</v>
      </c>
      <c r="BN68" s="11">
        <v>9.9716446124763713E-2</v>
      </c>
      <c r="BO68" s="11">
        <v>8.821676118462507E-2</v>
      </c>
      <c r="BP68" s="28">
        <v>3.2136105860113423E-2</v>
      </c>
      <c r="BQ68" s="24">
        <v>1.1657081336930324E-2</v>
      </c>
      <c r="BR68" s="24">
        <v>1.2784692383584564E-2</v>
      </c>
      <c r="BS68" s="24">
        <v>1.1395943393369683E-2</v>
      </c>
      <c r="BT68" s="24">
        <v>1.1368629919873216E-2</v>
      </c>
      <c r="BU68" s="24">
        <v>1.3608852098279126E-2</v>
      </c>
      <c r="BV68" s="24">
        <v>1.2369395143975495E-2</v>
      </c>
      <c r="BW68" s="24">
        <v>1.2694270887814002E-2</v>
      </c>
      <c r="BX68" s="24">
        <v>1.3181793817647679E-2</v>
      </c>
      <c r="BY68" s="25">
        <v>1.2317438374604936E-2</v>
      </c>
      <c r="CB68" s="30"/>
      <c r="CC68" s="30"/>
      <c r="CD68" s="32"/>
    </row>
    <row r="69" spans="63:82">
      <c r="BK69" s="21" t="s">
        <v>67</v>
      </c>
      <c r="BL69" s="6">
        <v>0.1436672967863894</v>
      </c>
      <c r="BM69" s="11">
        <v>0.1332703213610586</v>
      </c>
      <c r="BN69" s="11">
        <v>0.10680529300567108</v>
      </c>
      <c r="BO69" s="11">
        <v>9.3572778827977307E-2</v>
      </c>
      <c r="BP69" s="11">
        <v>0.10018903591682421</v>
      </c>
      <c r="BQ69" s="28">
        <v>7.9395085066162566E-2</v>
      </c>
      <c r="BR69" s="24">
        <v>1.1283442250019166E-2</v>
      </c>
      <c r="BS69" s="24">
        <v>1.0107712791922215E-2</v>
      </c>
      <c r="BT69" s="24">
        <v>1.0638326114321681E-2</v>
      </c>
      <c r="BU69" s="24">
        <v>1.0879404401453772E-2</v>
      </c>
      <c r="BV69" s="24">
        <v>1.0460160353315835E-2</v>
      </c>
      <c r="BW69" s="24">
        <v>1.0904763964887036E-2</v>
      </c>
      <c r="BX69" s="24">
        <v>1.0706436970887735E-2</v>
      </c>
      <c r="BY69" s="25">
        <v>1.0061894098294033E-2</v>
      </c>
      <c r="CB69" s="30"/>
      <c r="CC69" s="30"/>
      <c r="CD69" s="32"/>
    </row>
    <row r="70" spans="63:82">
      <c r="BK70" s="21" t="s">
        <v>68</v>
      </c>
      <c r="BL70" s="6">
        <v>0.12917454316320098</v>
      </c>
      <c r="BM70" s="11">
        <v>0.1323251417769376</v>
      </c>
      <c r="BN70" s="11">
        <v>0.12213820625918924</v>
      </c>
      <c r="BO70" s="11">
        <v>9.1052299936988004E-2</v>
      </c>
      <c r="BP70" s="11">
        <v>0.10806553245116572</v>
      </c>
      <c r="BQ70" s="11">
        <v>0.10302457466918714</v>
      </c>
      <c r="BR70" s="28">
        <v>1.6383112791430371E-2</v>
      </c>
      <c r="BS70" s="24">
        <v>1.0806228858546768E-2</v>
      </c>
      <c r="BT70" s="24">
        <v>1.135289317992016E-2</v>
      </c>
      <c r="BU70" s="24">
        <v>1.2357901838844177E-2</v>
      </c>
      <c r="BV70" s="24">
        <v>1.1391508200938648E-2</v>
      </c>
      <c r="BW70" s="24">
        <v>1.2108789846075817E-2</v>
      </c>
      <c r="BX70" s="24">
        <v>1.1494976474876836E-2</v>
      </c>
      <c r="BY70" s="25">
        <v>1.2030537506681793E-2</v>
      </c>
      <c r="CB70" s="30"/>
      <c r="CC70" s="30"/>
      <c r="CD70" s="32"/>
    </row>
    <row r="71" spans="63:82">
      <c r="BK71" s="21" t="s">
        <v>69</v>
      </c>
      <c r="BL71" s="6">
        <v>0.1235034656584751</v>
      </c>
      <c r="BM71" s="11">
        <v>0.12753623188405794</v>
      </c>
      <c r="BN71" s="11">
        <v>0.11279143037177065</v>
      </c>
      <c r="BO71" s="11">
        <v>0.1016593152699013</v>
      </c>
      <c r="BP71" s="11">
        <v>0.10964083175803403</v>
      </c>
      <c r="BQ71" s="11">
        <v>0.10775047258979205</v>
      </c>
      <c r="BR71" s="11">
        <v>0.10291955471539593</v>
      </c>
      <c r="BS71" s="28">
        <v>8.8846880907372403E-2</v>
      </c>
      <c r="BT71" s="24">
        <v>9.473141976671701E-3</v>
      </c>
      <c r="BU71" s="24">
        <v>1.0659848431746621E-2</v>
      </c>
      <c r="BV71" s="24">
        <v>1.0917898557653837E-2</v>
      </c>
      <c r="BW71" s="24">
        <v>1.0625087979938299E-2</v>
      </c>
      <c r="BX71" s="24">
        <v>1.1763291583650391E-2</v>
      </c>
      <c r="BY71" s="25">
        <v>1.0728361612598315E-2</v>
      </c>
      <c r="CB71" s="30"/>
      <c r="CC71" s="30"/>
      <c r="CD71" s="32"/>
    </row>
    <row r="72" spans="63:82">
      <c r="BK72" s="21" t="s">
        <v>70</v>
      </c>
      <c r="BL72" s="6">
        <v>0.1391304347826087</v>
      </c>
      <c r="BM72" s="11">
        <v>0.14049149338374289</v>
      </c>
      <c r="BN72" s="11">
        <v>0.11984877126654066</v>
      </c>
      <c r="BO72" s="11">
        <v>0.10560806553245115</v>
      </c>
      <c r="BP72" s="11">
        <v>0.10982986767485822</v>
      </c>
      <c r="BQ72" s="11">
        <v>0.10907372400756143</v>
      </c>
      <c r="BR72" s="11">
        <v>0.11304347826086959</v>
      </c>
      <c r="BS72" s="11">
        <v>0.10107120352867047</v>
      </c>
      <c r="BT72" s="28">
        <v>6.6351606805293006E-2</v>
      </c>
      <c r="BU72" s="24">
        <v>1.0628056788877705E-2</v>
      </c>
      <c r="BV72" s="24">
        <v>1.0915712011351459E-2</v>
      </c>
      <c r="BW72" s="24">
        <v>1.1323215763047749E-2</v>
      </c>
      <c r="BX72" s="24">
        <v>1.1848188926994057E-2</v>
      </c>
      <c r="BY72" s="25">
        <v>1.1246245298182385E-2</v>
      </c>
      <c r="CB72" s="30"/>
      <c r="CC72" s="30"/>
      <c r="CD72" s="32"/>
    </row>
    <row r="73" spans="63:82">
      <c r="BK73" s="21" t="s">
        <v>71</v>
      </c>
      <c r="BL73" s="6">
        <v>0.14461247637051039</v>
      </c>
      <c r="BM73" s="11">
        <v>0.14045368620037807</v>
      </c>
      <c r="BN73" s="11">
        <v>0.12838689350976687</v>
      </c>
      <c r="BO73" s="11">
        <v>0.11609955891619407</v>
      </c>
      <c r="BP73" s="11">
        <v>0.13043478260869565</v>
      </c>
      <c r="BQ73" s="11">
        <v>0.10066162570888468</v>
      </c>
      <c r="BR73" s="11">
        <v>0.11027095148078135</v>
      </c>
      <c r="BS73" s="11">
        <v>0.10428481411468178</v>
      </c>
      <c r="BT73" s="11">
        <v>0.10075614366729677</v>
      </c>
      <c r="BU73" s="28">
        <v>3.4026465028355386E-2</v>
      </c>
      <c r="BV73" s="24">
        <v>1.1234139007424348E-2</v>
      </c>
      <c r="BW73" s="24">
        <v>1.1749905249540961E-2</v>
      </c>
      <c r="BX73" s="24">
        <v>1.3004871484549272E-2</v>
      </c>
      <c r="BY73" s="25">
        <v>1.2506070405474252E-2</v>
      </c>
      <c r="CB73" s="30"/>
      <c r="CC73" s="30"/>
      <c r="CD73" s="32"/>
    </row>
    <row r="74" spans="63:82">
      <c r="BK74" s="21" t="s">
        <v>72</v>
      </c>
      <c r="BL74" s="6">
        <v>0.1338610586011342</v>
      </c>
      <c r="BM74" s="11">
        <v>0.13149810964083175</v>
      </c>
      <c r="BN74" s="11">
        <v>0.12604363579080022</v>
      </c>
      <c r="BO74" s="11">
        <v>0.10851843100189031</v>
      </c>
      <c r="BP74" s="11">
        <v>0.1153119092627599</v>
      </c>
      <c r="BQ74" s="11">
        <v>0.10184310018903593</v>
      </c>
      <c r="BR74" s="11">
        <v>0.10054347826086953</v>
      </c>
      <c r="BS74" s="11">
        <v>0.11590264650283554</v>
      </c>
      <c r="BT74" s="11">
        <v>0.1160680529300567</v>
      </c>
      <c r="BU74" s="11">
        <v>0.11235822306238187</v>
      </c>
      <c r="BV74" s="28">
        <v>5.4489603024574666E-2</v>
      </c>
      <c r="BW74" s="24">
        <v>7.7532286413598368E-3</v>
      </c>
      <c r="BX74" s="24">
        <v>9.8227313675246959E-3</v>
      </c>
      <c r="BY74" s="25">
        <v>9.2136547701242404E-3</v>
      </c>
      <c r="CB74" s="30"/>
      <c r="CC74" s="30"/>
      <c r="CD74" s="32"/>
    </row>
    <row r="75" spans="63:82">
      <c r="BK75" s="21" t="s">
        <v>79</v>
      </c>
      <c r="BL75" s="6">
        <v>0.13547574039067423</v>
      </c>
      <c r="BM75" s="11">
        <v>0.13705103969754251</v>
      </c>
      <c r="BN75" s="11">
        <v>0.12702163411048101</v>
      </c>
      <c r="BO75" s="11">
        <v>0.11121613106490232</v>
      </c>
      <c r="BP75" s="11">
        <v>0.11798991808443605</v>
      </c>
      <c r="BQ75" s="11">
        <v>0.10743541272841839</v>
      </c>
      <c r="BR75" s="11">
        <v>0.10932577189666033</v>
      </c>
      <c r="BS75" s="11">
        <v>0.11247637051039698</v>
      </c>
      <c r="BT75" s="11">
        <v>0.11758034026465028</v>
      </c>
      <c r="BU75" s="11">
        <v>0.11279143037177065</v>
      </c>
      <c r="BV75" s="36">
        <v>7.0494643982356622E-2</v>
      </c>
      <c r="BW75" s="28">
        <v>4.436042848141148E-2</v>
      </c>
      <c r="BX75" s="24">
        <v>1.0609993716904915E-2</v>
      </c>
      <c r="BY75" s="25">
        <v>8.980561890523089E-3</v>
      </c>
      <c r="CB75" s="30"/>
      <c r="CC75" s="30"/>
      <c r="CD75" s="32"/>
    </row>
    <row r="76" spans="63:82">
      <c r="BK76" s="21" t="s">
        <v>73</v>
      </c>
      <c r="BL76" s="6">
        <v>0.14461247637051039</v>
      </c>
      <c r="BM76" s="37">
        <v>0.14593572778827976</v>
      </c>
      <c r="BN76" s="11">
        <v>0.13216761184625078</v>
      </c>
      <c r="BO76" s="11">
        <v>0.1060176433522369</v>
      </c>
      <c r="BP76" s="11">
        <v>0.12051039697542534</v>
      </c>
      <c r="BQ76" s="11">
        <v>0.10207939508506617</v>
      </c>
      <c r="BR76" s="11">
        <v>9.8613736609955885E-2</v>
      </c>
      <c r="BS76" s="11">
        <v>0.11972274732199117</v>
      </c>
      <c r="BT76" s="11">
        <v>0.12381852551984877</v>
      </c>
      <c r="BU76" s="11">
        <v>0.11862003780718336</v>
      </c>
      <c r="BV76" s="11">
        <v>8.5420604914933834E-2</v>
      </c>
      <c r="BW76" s="11">
        <v>8.9949590422180203E-2</v>
      </c>
      <c r="BX76" s="28">
        <v>5.2930056710775046E-2</v>
      </c>
      <c r="BY76" s="25">
        <v>9.9828013182895747E-3</v>
      </c>
      <c r="CB76" s="30"/>
      <c r="CC76" s="30"/>
      <c r="CD76" s="32"/>
    </row>
    <row r="77" spans="63:82">
      <c r="BK77" s="21" t="s">
        <v>74</v>
      </c>
      <c r="BL77" s="8">
        <v>0.1323251417769376</v>
      </c>
      <c r="BM77" s="9">
        <v>0.13610586011342155</v>
      </c>
      <c r="BN77" s="9">
        <v>0.12287334593572778</v>
      </c>
      <c r="BO77" s="9">
        <v>9.9243856332703217E-2</v>
      </c>
      <c r="BP77" s="9">
        <v>0.10680529300567107</v>
      </c>
      <c r="BQ77" s="9">
        <v>9.6880907372400765E-2</v>
      </c>
      <c r="BR77" s="9">
        <v>0.10176433522369251</v>
      </c>
      <c r="BS77" s="9">
        <v>0.10491493383742911</v>
      </c>
      <c r="BT77" s="9">
        <v>0.11361058601134215</v>
      </c>
      <c r="BU77" s="9">
        <v>0.12098298676748583</v>
      </c>
      <c r="BV77" s="9">
        <v>7.8095463137996202E-2</v>
      </c>
      <c r="BW77" s="9">
        <v>7.6874606175173291E-2</v>
      </c>
      <c r="BX77" s="9">
        <v>8.4120982986767484E-2</v>
      </c>
      <c r="BY77" s="29">
        <v>5.8601134215500943E-2</v>
      </c>
      <c r="CB77" s="30"/>
      <c r="CC77" s="30"/>
      <c r="CD77" s="32"/>
    </row>
    <row r="78" spans="63:82">
      <c r="BL78" s="26" t="s">
        <v>62</v>
      </c>
      <c r="BM78" s="26" t="s">
        <v>63</v>
      </c>
      <c r="BN78" s="26" t="s">
        <v>64</v>
      </c>
      <c r="BO78" s="26" t="s">
        <v>65</v>
      </c>
      <c r="BP78" s="26" t="s">
        <v>66</v>
      </c>
      <c r="BQ78" s="26" t="s">
        <v>67</v>
      </c>
      <c r="BR78" s="26" t="s">
        <v>68</v>
      </c>
      <c r="BS78" s="26" t="s">
        <v>69</v>
      </c>
      <c r="BT78" s="26" t="s">
        <v>70</v>
      </c>
      <c r="BU78" s="26" t="s">
        <v>71</v>
      </c>
      <c r="BV78" s="26" t="s">
        <v>72</v>
      </c>
      <c r="BW78" s="26" t="s">
        <v>79</v>
      </c>
      <c r="BX78" s="26" t="s">
        <v>73</v>
      </c>
      <c r="BY78" s="26" t="s">
        <v>74</v>
      </c>
      <c r="CB78" s="32"/>
      <c r="CC78" s="32"/>
      <c r="CD78" s="32"/>
    </row>
    <row r="79" spans="63:82">
      <c r="CB79" s="32"/>
      <c r="CC79" s="32"/>
      <c r="CD79" s="32"/>
    </row>
    <row r="80" spans="63:82">
      <c r="BL80" s="34"/>
      <c r="BM80" s="33" t="s">
        <v>77</v>
      </c>
      <c r="CB80" s="32"/>
      <c r="CC80" s="32"/>
      <c r="CD80" s="32"/>
    </row>
    <row r="81" spans="64:82">
      <c r="BL81" s="35"/>
      <c r="BM81" s="33" t="s">
        <v>76</v>
      </c>
      <c r="CB81" s="32"/>
      <c r="CC81" s="32"/>
      <c r="CD81" s="32"/>
    </row>
    <row r="82" spans="64:82">
      <c r="CB82" s="32"/>
      <c r="CC82" s="32"/>
      <c r="CD82" s="32"/>
    </row>
  </sheetData>
  <pageMargins left="0.8" right="0.8" top="1" bottom="1" header="0.5" footer="0.5"/>
  <pageSetup paperSize="9" firstPageNumber="4294967295"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A6"/>
  <sheetViews>
    <sheetView workbookViewId="0">
      <selection activeCell="C2" sqref="C2"/>
    </sheetView>
  </sheetViews>
  <sheetFormatPr defaultRowHeight="12.75"/>
  <cols>
    <col min="1" max="1" width="56.42578125" style="1" customWidth="1"/>
  </cols>
  <sheetData>
    <row r="1" spans="1:1" s="3" customFormat="1">
      <c r="A1" s="3" t="s">
        <v>55</v>
      </c>
    </row>
    <row r="2" spans="1:1" s="3" customFormat="1" ht="76.5">
      <c r="A2" s="3" t="s">
        <v>56</v>
      </c>
    </row>
    <row r="3" spans="1:1" s="3" customFormat="1">
      <c r="A3" s="3" t="s">
        <v>57</v>
      </c>
    </row>
    <row r="4" spans="1:1" s="3" customFormat="1">
      <c r="A4" s="3" t="s">
        <v>57</v>
      </c>
    </row>
    <row r="5" spans="1:1" s="3" customFormat="1" ht="38.25">
      <c r="A5" s="3" t="s">
        <v>58</v>
      </c>
    </row>
    <row r="6" spans="1:1" s="3" customFormat="1" ht="101.25">
      <c r="A6" s="4" t="s">
        <v>59</v>
      </c>
    </row>
  </sheetData>
  <pageMargins left="0.8" right="0.8" top="1" bottom="1" header="0.5" footer="0.5"/>
  <pageSetup paperSize="0" firstPageNumber="4294967295"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MatrixOutput</vt:lpstr>
      <vt:lpstr>Caption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MichaelR</dc:creator>
  <cp:lastModifiedBy>Author</cp:lastModifiedBy>
  <dcterms:created xsi:type="dcterms:W3CDTF">2017-12-13T22:32:37Z</dcterms:created>
  <dcterms:modified xsi:type="dcterms:W3CDTF">2018-02-11T08:51:46Z</dcterms:modified>
</cp:coreProperties>
</file>